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стр.1" sheetId="1" r:id="rId1"/>
    <sheet name="стр.2_3" sheetId="2" r:id="rId2"/>
    <sheet name="стр.4" sheetId="3" r:id="rId3"/>
  </sheets>
  <definedNames>
    <definedName name="_xlnm.Print_Area" localSheetId="0">'стр.1'!$A$1:$EY$33</definedName>
    <definedName name="_xlnm.Print_Area" localSheetId="1">'стр.2_3'!$A$1:$FB$70</definedName>
  </definedNames>
  <calcPr fullCalcOnLoad="1"/>
</workbook>
</file>

<file path=xl/sharedStrings.xml><?xml version="1.0" encoding="utf-8"?>
<sst xmlns="http://schemas.openxmlformats.org/spreadsheetml/2006/main" count="242" uniqueCount="220">
  <si>
    <t>КОНФИДЕНЦИАЛЬНОСТЬ ГАРАНТИРУЕТСЯ ПОЛУЧАТЕЛЕМ ИНФОРМАЦИИ</t>
  </si>
  <si>
    <t>-</t>
  </si>
  <si>
    <t>Наименование отчитывающейся организации</t>
  </si>
  <si>
    <t>Почтовый адрес</t>
  </si>
  <si>
    <t>Код</t>
  </si>
  <si>
    <t xml:space="preserve"> год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</si>
  <si>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</si>
  <si>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</si>
  <si>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</si>
  <si>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</si>
  <si>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</si>
  <si>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</si>
  <si>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</si>
  <si>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</si>
  <si>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</si>
  <si>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</si>
  <si>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</si>
  <si>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</si>
  <si>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</si>
  <si>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9</t>
  </si>
  <si>
    <t>15</t>
  </si>
  <si>
    <t>за 20</t>
  </si>
  <si>
    <t>1 апреля</t>
  </si>
  <si>
    <t>Годовая</t>
  </si>
  <si>
    <t>Форма № 11 (краткая)</t>
  </si>
  <si>
    <t>из них:</t>
  </si>
  <si>
    <t>здания</t>
  </si>
  <si>
    <t>сооружения</t>
  </si>
  <si>
    <t>01</t>
  </si>
  <si>
    <t>02</t>
  </si>
  <si>
    <t>03</t>
  </si>
  <si>
    <t>04</t>
  </si>
  <si>
    <t>06</t>
  </si>
  <si>
    <t>07</t>
  </si>
  <si>
    <t>08</t>
  </si>
  <si>
    <t>09</t>
  </si>
  <si>
    <t>16</t>
  </si>
  <si>
    <t>Справочно:</t>
  </si>
  <si>
    <t>(21)</t>
  </si>
  <si>
    <t>тыс. руб.</t>
  </si>
  <si>
    <t>(22)</t>
  </si>
  <si>
    <t>(23)</t>
  </si>
  <si>
    <t>(29)</t>
  </si>
  <si>
    <t>Наименование
показателей</t>
  </si>
  <si>
    <t>№</t>
  </si>
  <si>
    <t>учетной</t>
  </si>
  <si>
    <t>стоимости</t>
  </si>
  <si>
    <t>фондов</t>
  </si>
  <si>
    <t>основных</t>
  </si>
  <si>
    <t>вследствие</t>
  </si>
  <si>
    <t>стихийных</t>
  </si>
  <si>
    <t>бедствий,</t>
  </si>
  <si>
    <t>Учетный</t>
  </si>
  <si>
    <t>износ</t>
  </si>
  <si>
    <t>износ по</t>
  </si>
  <si>
    <t>фондам</t>
  </si>
  <si>
    <t>ванным</t>
  </si>
  <si>
    <t>территориальному органу Росстата в субъекте Российской Федерации
по установленному им адресу</t>
  </si>
  <si>
    <t>Увеличение полной</t>
  </si>
  <si>
    <t>(поступление) за счет:</t>
  </si>
  <si>
    <t>создания</t>
  </si>
  <si>
    <t>модерниза-</t>
  </si>
  <si>
    <t>ции, рекон-</t>
  </si>
  <si>
    <t>струкции)</t>
  </si>
  <si>
    <t>Уменьшение полной учетной</t>
  </si>
  <si>
    <t>стоимости за отчетный год</t>
  </si>
  <si>
    <t>(выбытие) за счет:</t>
  </si>
  <si>
    <t>ликвида-</t>
  </si>
  <si>
    <t>ции</t>
  </si>
  <si>
    <t>потерь от</t>
  </si>
  <si>
    <t>техноген-</t>
  </si>
  <si>
    <t>выбытия</t>
  </si>
  <si>
    <t>по прочим</t>
  </si>
  <si>
    <t>причинам</t>
  </si>
  <si>
    <t>по полной</t>
  </si>
  <si>
    <t>(амортиза-</t>
  </si>
  <si>
    <t>ликвидиро-</t>
  </si>
  <si>
    <t>основным</t>
  </si>
  <si>
    <t>(19)</t>
  </si>
  <si>
    <t>(20)</t>
  </si>
  <si>
    <t>Средний возраст имеющихся на конец года основных фондов</t>
  </si>
  <si>
    <t>зданий</t>
  </si>
  <si>
    <t>сооружений</t>
  </si>
  <si>
    <t>машин и оборудования</t>
  </si>
  <si>
    <t>транспортных средств</t>
  </si>
  <si>
    <t>лет</t>
  </si>
  <si>
    <t>года</t>
  </si>
  <si>
    <t>фондов,</t>
  </si>
  <si>
    <t>новых</t>
  </si>
  <si>
    <t>пожаров,</t>
  </si>
  <si>
    <t>военных</t>
  </si>
  <si>
    <t>действий</t>
  </si>
  <si>
    <t>и т.д.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</si>
  <si>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</si>
  <si>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</si>
  <si>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</si>
  <si>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</si>
  <si>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Наличие</t>
  </si>
  <si>
    <t>на конец</t>
  </si>
  <si>
    <t>года по</t>
  </si>
  <si>
    <t>ция и износ,</t>
  </si>
  <si>
    <t>отражаемые</t>
  </si>
  <si>
    <t>в бухгалтер-</t>
  </si>
  <si>
    <t xml:space="preserve">учетной стоимости </t>
  </si>
  <si>
    <t>за отчетный год</t>
  </si>
  <si>
    <t>№ кода</t>
  </si>
  <si>
    <t>* Заполняется заказчиком.</t>
  </si>
  <si>
    <t>17</t>
  </si>
  <si>
    <t>(18)</t>
  </si>
  <si>
    <t>(тыс. руб.)</t>
  </si>
  <si>
    <t>Полная учетная стоимость основных фондов по охране окружающей среды на конец года</t>
  </si>
  <si>
    <t>№
стро-ки</t>
  </si>
  <si>
    <t>новой</t>
  </si>
  <si>
    <t>из них жилые</t>
  </si>
  <si>
    <t>13.1</t>
  </si>
  <si>
    <t>13.2</t>
  </si>
  <si>
    <t>13.3</t>
  </si>
  <si>
    <t>13.4</t>
  </si>
  <si>
    <t>программное обеспечение</t>
  </si>
  <si>
    <t>базы данных</t>
  </si>
  <si>
    <t>13.5</t>
  </si>
  <si>
    <t>остаточной</t>
  </si>
  <si>
    <t>балансовой</t>
  </si>
  <si>
    <t>оригиналы произведений развлекательного жанра, 
литературы и искусства</t>
  </si>
  <si>
    <t>юридические лица - некоммерческие организации, осуществляющие все виды экономической деятельности:</t>
  </si>
  <si>
    <t>СВЕДЕНИЯ О НАЛИЧИИ И ДВИЖЕНИИ ОСНОВНЫХ</t>
  </si>
  <si>
    <t>ФОНДОВ (СРЕДСТВ) НЕКОММЕРЧЕСКИХ ОРГАНИЗАЦИЙ</t>
  </si>
  <si>
    <t>I. Наличие, движение и состав основных фондов</t>
  </si>
  <si>
    <t>0602002</t>
  </si>
  <si>
    <t>прочего</t>
  </si>
  <si>
    <t>поступле-</t>
  </si>
  <si>
    <t>ния</t>
  </si>
  <si>
    <t>Среднегодовая полная учетная стоимость основных фондов</t>
  </si>
  <si>
    <t>(Ф.И.О.)</t>
  </si>
  <si>
    <t>(подпись)</t>
  </si>
  <si>
    <t>(дата составления документа)</t>
  </si>
  <si>
    <t>(должность)</t>
  </si>
  <si>
    <t>(номер контактного телефона)</t>
  </si>
  <si>
    <t>Должностное лицо, ответственное за</t>
  </si>
  <si>
    <t>«</t>
  </si>
  <si>
    <t>»</t>
  </si>
  <si>
    <t>№
строки</t>
  </si>
  <si>
    <t>E-mail:</t>
  </si>
  <si>
    <t>Среднегодовая полная учетная стоимость</t>
  </si>
  <si>
    <t>Территориально обособленное подразделение (наименование)</t>
  </si>
  <si>
    <t>Основной вид деятельности:</t>
  </si>
  <si>
    <t>II. Сведения о территориально обособленных подразделениях</t>
  </si>
  <si>
    <t xml:space="preserve"> г.</t>
  </si>
  <si>
    <t>ных ката-</t>
  </si>
  <si>
    <t>строф, авто-</t>
  </si>
  <si>
    <t>катастроф,</t>
  </si>
  <si>
    <t>Начисленный</t>
  </si>
  <si>
    <t>за отчетный</t>
  </si>
  <si>
    <t>год учетный</t>
  </si>
  <si>
    <t>ском учете и</t>
  </si>
  <si>
    <t>отчетности)</t>
  </si>
  <si>
    <t>По какой стоимости преимущественно учтено в гр. 4, стр. 01 прочее поступление основных фондов:</t>
  </si>
  <si>
    <t>разведка недр и оценка запасов 
полезных ископаемых, включая произведенные нематериальные поисковые активы</t>
  </si>
  <si>
    <t>** Заполняется территориальными органами Федеральной службы государственной статистики.</t>
  </si>
  <si>
    <t xml:space="preserve">от </t>
  </si>
  <si>
    <t>№ территориально обособленного подразделения **</t>
  </si>
  <si>
    <t>объекты, относящиеся 
к интеллектуальной собственности 
и продуктам интеллектуальной деятельности</t>
  </si>
  <si>
    <t>код по ОКВЭД2</t>
  </si>
  <si>
    <t>другие, не перечисленные выше, 
виды основных фондов</t>
  </si>
  <si>
    <r>
      <t>код 1</t>
    </r>
    <r>
      <rPr>
        <sz val="9"/>
        <rFont val="Times New Roman"/>
        <family val="1"/>
      </rPr>
      <t xml:space="preserve"> - по текущей стоимости;</t>
    </r>
  </si>
  <si>
    <r>
      <t>код 2</t>
    </r>
    <r>
      <rPr>
        <sz val="9"/>
        <rFont val="Times New Roman"/>
        <family val="1"/>
      </rPr>
      <t xml:space="preserve"> - по полной учетной стоимости, существовавшей у предыдущего владельца (с передачей накопленного износа);</t>
    </r>
  </si>
  <si>
    <r>
      <t>код 3</t>
    </r>
    <r>
      <rPr>
        <sz val="9"/>
        <rFont val="Times New Roman"/>
        <family val="1"/>
      </rPr>
      <t xml:space="preserve"> - по остаточной балансовой стоимости, существовавшей у предыдущего владельца</t>
    </r>
  </si>
  <si>
    <t>Местонахождение (почтовый адрес (фактический))</t>
  </si>
  <si>
    <t>Код по ОКВЭД2</t>
  </si>
  <si>
    <t>Нарушение порядка предоставления первичных статистических данных,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</si>
  <si>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 xml:space="preserve">
Код 
формы 
по ОКУД</t>
  </si>
  <si>
    <t>Приказ Росстата:
Об утверждении формы
от 19.07.2018 № 449
О внесении изменений (при наличии)</t>
  </si>
  <si>
    <t xml:space="preserve">из них – </t>
  </si>
  <si>
    <t>(ввода в</t>
  </si>
  <si>
    <t>действие</t>
  </si>
  <si>
    <t>Всего основных фондов, без незавершенных активов (сумма строк 
02, 04, 05, 09, 13, 14)</t>
  </si>
  <si>
    <t>в том числе:</t>
  </si>
  <si>
    <t>в том числе:
транспортные средства</t>
  </si>
  <si>
    <t>информационное, компьютерное 
и телекоммуникационное оборудование</t>
  </si>
  <si>
    <t>прочие машины и оборудование, включая хозяйственный инвентарь, 
и другие объекты</t>
  </si>
  <si>
    <t>05</t>
  </si>
  <si>
    <t>машины, оборудование и 
транспортные средства</t>
  </si>
  <si>
    <t>культивируемые биологические 
ресурсы, неоднократно дающие продукцию</t>
  </si>
  <si>
    <t>из них рабочий и 
продуктивный скот</t>
  </si>
  <si>
    <t>растительного происхождения</t>
  </si>
  <si>
    <t>научные исследования и разработки</t>
  </si>
  <si>
    <t>Из cтроки 01 – основные фонды по 
видам экономической деятельности:</t>
  </si>
  <si>
    <t>Учетная стоимость объектов, не завершенных строительством и предназначенных для собственного использования или</t>
  </si>
  <si>
    <t>оплаченных заказчиком * на конец года</t>
  </si>
  <si>
    <t>(24)</t>
  </si>
  <si>
    <t>(25)</t>
  </si>
  <si>
    <t>(26)</t>
  </si>
  <si>
    <t>(27)</t>
  </si>
  <si>
    <t>(28)</t>
  </si>
  <si>
    <t>из стр. 14, гр. 8 – накопленные капитальные вложения на коренное улучшение земель</t>
  </si>
  <si>
    <t>из стр. 14, гр. 8 – накопленные расходы на передачу прав собственности на непроизведенные активы</t>
  </si>
  <si>
    <t>из стр. 14, гр. 3 – капитальные вложения на коренное улучшение земель за отчетный год</t>
  </si>
  <si>
    <t>из стр. 14, гр. 3 – расходы на передачу прав собственности на непроизведенные активы за отчетный год</t>
  </si>
  <si>
    <t>Код ОКПО (для юридического лица без территориально обособленных подразделений)/идентификационный 
номер (для территориально обособленного подразделения и головного подразделения юридического лица)</t>
  </si>
  <si>
    <t>Код по ОКТМО (11 знаков)</t>
  </si>
  <si>
    <t>Код по ОКЕИ: тысяча рублей – 384</t>
  </si>
  <si>
    <t>предоставление первичных статистических</t>
  </si>
  <si>
    <t xml:space="preserve">данных (лицо, уполномоченное </t>
  </si>
  <si>
    <t xml:space="preserve">предоставлять первичные статистические </t>
  </si>
  <si>
    <t>данные от имени юридического лица)</t>
  </si>
  <si>
    <t>30</t>
  </si>
  <si>
    <t>отчитывающейся организации по ОКПО
(для территориально обособленного 
подразделения и головного подразделения юридического лица – идентификационный номер)</t>
  </si>
  <si>
    <t>в том числе:
животного происхождения</t>
  </si>
  <si>
    <t>Коды по ОКЕИ: тысяча рублей – 384; год – 366</t>
  </si>
  <si>
    <t>18</t>
  </si>
  <si>
    <t>Администрация Истобинского сельского поселения</t>
  </si>
  <si>
    <t>с.Истобное ул. Терешковой,36</t>
  </si>
  <si>
    <t>L</t>
  </si>
  <si>
    <t>K</t>
  </si>
  <si>
    <t>20645408000</t>
  </si>
  <si>
    <t>84.11.35</t>
  </si>
  <si>
    <t>ГЛ. Бухгалтер</t>
  </si>
  <si>
    <t>Ануфриева Т.В.</t>
  </si>
  <si>
    <t>МАРТА</t>
  </si>
  <si>
    <t>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</si>
</sst>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/>
    </xf>
    <xf numFmtId="49" fontId="1" fillId="0" borderId="17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vertical="top"/>
    </xf>
    <xf numFmtId="49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31" xfId="0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left" wrapText="1" indent="1"/>
    </xf>
    <xf numFmtId="49" fontId="1" fillId="0" borderId="36" xfId="0" applyNumberFormat="1" applyFont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left" wrapText="1" indent="2"/>
    </xf>
    <xf numFmtId="49" fontId="1" fillId="0" borderId="35" xfId="0" applyNumberFormat="1" applyFont="1" applyBorder="1" applyAlignment="1">
      <alignment horizontal="left" wrapText="1" indent="2"/>
    </xf>
    <xf numFmtId="49" fontId="1" fillId="0" borderId="31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left" indent="2"/>
    </xf>
    <xf numFmtId="49" fontId="1" fillId="0" borderId="35" xfId="0" applyNumberFormat="1" applyFont="1" applyBorder="1" applyAlignment="1">
      <alignment horizontal="left" wrapText="1" indent="1"/>
    </xf>
    <xf numFmtId="49" fontId="6" fillId="0" borderId="0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indent="2"/>
    </xf>
    <xf numFmtId="49" fontId="1" fillId="0" borderId="31" xfId="0" applyNumberFormat="1" applyFont="1" applyBorder="1" applyAlignment="1">
      <alignment horizontal="left" indent="1"/>
    </xf>
    <xf numFmtId="49" fontId="1" fillId="0" borderId="12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 indent="1"/>
    </xf>
    <xf numFmtId="0" fontId="1" fillId="0" borderId="17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wrapText="1"/>
    </xf>
    <xf numFmtId="49" fontId="1" fillId="0" borderId="35" xfId="0" applyNumberFormat="1" applyFont="1" applyBorder="1" applyAlignment="1">
      <alignment wrapText="1"/>
    </xf>
    <xf numFmtId="49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indent="2"/>
    </xf>
    <xf numFmtId="49" fontId="6" fillId="0" borderId="1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31" xfId="0" applyNumberFormat="1" applyFont="1" applyBorder="1" applyAlignment="1">
      <alignment horizontal="left" wrapText="1" indent="3"/>
    </xf>
    <xf numFmtId="49" fontId="1" fillId="0" borderId="35" xfId="0" applyNumberFormat="1" applyFont="1" applyBorder="1" applyAlignment="1">
      <alignment horizontal="left" wrapText="1" indent="3"/>
    </xf>
    <xf numFmtId="0" fontId="1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3"/>
  <sheetViews>
    <sheetView view="pageBreakPreview" zoomScaleSheetLayoutView="100" zoomScalePageLayoutView="0" workbookViewId="0" topLeftCell="A1">
      <selection activeCell="V31" sqref="V31:BQ31"/>
    </sheetView>
  </sheetViews>
  <sheetFormatPr defaultColWidth="0.875" defaultRowHeight="12.75"/>
  <cols>
    <col min="1" max="16384" width="0.875" style="1" customWidth="1"/>
  </cols>
  <sheetData>
    <row r="1" ht="12.75">
      <c r="EY1" s="53"/>
    </row>
    <row r="2" ht="3" customHeight="1" thickBot="1"/>
    <row r="3" spans="19:138" ht="18" customHeight="1" thickBot="1">
      <c r="S3" s="106" t="s">
        <v>93</v>
      </c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8"/>
    </row>
    <row r="4" ht="6" customHeight="1" thickBot="1"/>
    <row r="5" spans="19:138" ht="15" customHeight="1" thickBot="1">
      <c r="S5" s="109" t="s">
        <v>0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1"/>
    </row>
    <row r="6" ht="12.75" customHeight="1" thickBot="1"/>
    <row r="7" spans="14:143" ht="54.75" customHeight="1" thickBot="1">
      <c r="N7" s="115" t="s">
        <v>169</v>
      </c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7"/>
    </row>
    <row r="8" ht="12.75" customHeight="1" thickBot="1"/>
    <row r="9" spans="19:138" ht="14.25" customHeight="1" thickBot="1">
      <c r="S9" s="109" t="s">
        <v>94</v>
      </c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1"/>
    </row>
    <row r="10" spans="12:151" ht="13.5" thickBot="1">
      <c r="L10" s="26"/>
      <c r="M10" s="27"/>
      <c r="N10" s="27"/>
      <c r="O10" s="27"/>
      <c r="P10" s="27"/>
      <c r="Q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6"/>
    </row>
    <row r="11" spans="28:129" ht="14.25" customHeight="1">
      <c r="AB11" s="112" t="s">
        <v>125</v>
      </c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4"/>
    </row>
    <row r="12" spans="28:129" ht="12.75" customHeight="1">
      <c r="AB12" s="118" t="s">
        <v>126</v>
      </c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20"/>
    </row>
    <row r="13" spans="28:129" ht="12.75" customHeight="1"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7"/>
      <c r="BR13" s="17"/>
      <c r="BS13" s="12"/>
      <c r="BT13" s="12"/>
      <c r="BU13" s="17"/>
      <c r="BV13" s="12"/>
      <c r="BW13" s="17"/>
      <c r="BX13" s="59"/>
      <c r="BY13" s="59"/>
      <c r="BZ13" s="14" t="s">
        <v>21</v>
      </c>
      <c r="CA13" s="121" t="s">
        <v>209</v>
      </c>
      <c r="CB13" s="121"/>
      <c r="CC13" s="121"/>
      <c r="CD13" s="15" t="s">
        <v>147</v>
      </c>
      <c r="CE13" s="12"/>
      <c r="CF13" s="17"/>
      <c r="CG13" s="12"/>
      <c r="CH13" s="17"/>
      <c r="CI13" s="17"/>
      <c r="CJ13" s="17"/>
      <c r="CK13" s="17"/>
      <c r="CL13" s="17"/>
      <c r="CM13" s="17"/>
      <c r="CN13" s="17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3"/>
    </row>
    <row r="14" spans="17:150" ht="3" customHeight="1" thickBot="1"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8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31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ht="18" customHeight="1" thickBot="1"/>
    <row r="16" spans="125:150" ht="3" customHeight="1" thickBot="1">
      <c r="DU16" s="91" t="s">
        <v>24</v>
      </c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3"/>
    </row>
    <row r="17" spans="1:150" ht="14.25" customHeight="1" thickBot="1">
      <c r="A17" s="88" t="s">
        <v>95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8" t="s">
        <v>96</v>
      </c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90"/>
      <c r="DP17" s="32"/>
      <c r="DQ17" s="3"/>
      <c r="DR17" s="3"/>
      <c r="DS17" s="3"/>
      <c r="DU17" s="94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6"/>
    </row>
    <row r="18" spans="1:155" ht="27.75" customHeight="1">
      <c r="A18" s="4"/>
      <c r="B18" s="102" t="s">
        <v>124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3"/>
      <c r="CF18" s="129" t="s">
        <v>22</v>
      </c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1"/>
      <c r="DP18" s="105" t="s">
        <v>171</v>
      </c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</row>
    <row r="19" spans="1:155" ht="13.5" customHeight="1">
      <c r="A19" s="4"/>
      <c r="B19" s="40"/>
      <c r="C19" s="40"/>
      <c r="D19" s="104" t="s">
        <v>1</v>
      </c>
      <c r="E19" s="104"/>
      <c r="F19" s="127" t="s">
        <v>57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8"/>
      <c r="CF19" s="129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1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</row>
    <row r="20" spans="1:155" ht="13.5" customHeight="1">
      <c r="A20" s="4"/>
      <c r="B20" s="40"/>
      <c r="C20" s="40"/>
      <c r="D20" s="104"/>
      <c r="E20" s="104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8"/>
      <c r="CF20" s="129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1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</row>
    <row r="21" spans="1:152" ht="12.75">
      <c r="A21" s="4"/>
      <c r="B21" s="40"/>
      <c r="C21" s="40"/>
      <c r="D21" s="40"/>
      <c r="E21" s="4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1"/>
      <c r="CF21" s="129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1"/>
      <c r="DO21" s="32"/>
      <c r="DP21" s="5"/>
      <c r="DQ21" s="5"/>
      <c r="DR21" s="5"/>
      <c r="DS21" s="5"/>
      <c r="DT21" s="5"/>
      <c r="DU21" s="142" t="s">
        <v>159</v>
      </c>
      <c r="DV21" s="142"/>
      <c r="DW21" s="142"/>
      <c r="DX21" s="142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35" t="s">
        <v>44</v>
      </c>
      <c r="EL21" s="135"/>
      <c r="EM21" s="135"/>
      <c r="EN21" s="135"/>
      <c r="EO21" s="143"/>
      <c r="EP21" s="143"/>
      <c r="EQ21" s="143"/>
      <c r="ER21" s="143"/>
      <c r="ES21" s="143"/>
      <c r="ET21" s="32"/>
      <c r="EU21" s="5"/>
      <c r="EV21" s="5"/>
    </row>
    <row r="22" spans="1:152" ht="12.75">
      <c r="A22" s="4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5"/>
      <c r="CC22" s="36"/>
      <c r="CD22" s="36"/>
      <c r="CE22" s="36"/>
      <c r="CF22" s="129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1"/>
      <c r="DO22" s="32"/>
      <c r="DP22" s="5"/>
      <c r="DQ22" s="5"/>
      <c r="DR22" s="5"/>
      <c r="DS22" s="5"/>
      <c r="DT22" s="5"/>
      <c r="DU22" s="142" t="s">
        <v>159</v>
      </c>
      <c r="DV22" s="142"/>
      <c r="DW22" s="142"/>
      <c r="DX22" s="14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35" t="s">
        <v>44</v>
      </c>
      <c r="EL22" s="135"/>
      <c r="EM22" s="135"/>
      <c r="EN22" s="135"/>
      <c r="EO22" s="122"/>
      <c r="EP22" s="122"/>
      <c r="EQ22" s="122"/>
      <c r="ER22" s="122"/>
      <c r="ES22" s="122"/>
      <c r="ET22" s="32"/>
      <c r="EU22" s="5"/>
      <c r="EV22" s="5"/>
    </row>
    <row r="23" spans="1:155" ht="7.5" customHeight="1" thickBot="1">
      <c r="A23" s="41"/>
      <c r="B23" s="32"/>
      <c r="C23" s="32"/>
      <c r="D23" s="37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6"/>
      <c r="CD23" s="36"/>
      <c r="CE23" s="36"/>
      <c r="CF23" s="129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1"/>
      <c r="DO23" s="32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32"/>
      <c r="EX23" s="32"/>
      <c r="EY23" s="32"/>
    </row>
    <row r="24" spans="1:155" ht="15.75" customHeight="1" thickBo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45"/>
      <c r="CD24" s="45"/>
      <c r="CE24" s="45"/>
      <c r="CF24" s="132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4"/>
      <c r="DO24" s="32"/>
      <c r="DP24" s="39"/>
      <c r="DQ24" s="39"/>
      <c r="DR24" s="39"/>
      <c r="DS24" s="39"/>
      <c r="DT24" s="39"/>
      <c r="DU24" s="99" t="s">
        <v>23</v>
      </c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1"/>
      <c r="EU24" s="27"/>
      <c r="EV24" s="27"/>
      <c r="EW24" s="32"/>
      <c r="EX24" s="32"/>
      <c r="EY24" s="32"/>
    </row>
    <row r="25" ht="9.75" customHeight="1"/>
    <row r="26" spans="1:155" ht="15" customHeight="1">
      <c r="A26" s="49"/>
      <c r="B26" s="97" t="s">
        <v>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136" t="s">
        <v>210</v>
      </c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62"/>
      <c r="EU26" s="62"/>
      <c r="EV26" s="62"/>
      <c r="EW26" s="62"/>
      <c r="EX26" s="62"/>
      <c r="EY26" s="46"/>
    </row>
    <row r="27" spans="1:155" ht="4.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10"/>
    </row>
    <row r="28" spans="1:155" ht="15" customHeight="1">
      <c r="A28" s="50"/>
      <c r="B28" s="97" t="s">
        <v>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137" t="s">
        <v>211</v>
      </c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63"/>
      <c r="EU28" s="63"/>
      <c r="EV28" s="63"/>
      <c r="EW28" s="63"/>
      <c r="EX28" s="63"/>
      <c r="EY28" s="46"/>
    </row>
    <row r="29" spans="1:155" ht="4.5" customHeight="1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10"/>
    </row>
    <row r="30" spans="1:155" ht="21" customHeight="1" thickBot="1">
      <c r="A30" s="123" t="s">
        <v>170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99" t="s">
        <v>4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1"/>
    </row>
    <row r="31" spans="1:155" ht="54" customHeight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5" t="s">
        <v>206</v>
      </c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38"/>
      <c r="BR31" s="139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1"/>
      <c r="DI31" s="139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1"/>
    </row>
    <row r="32" spans="1:155" s="72" customFormat="1" ht="13.5" thickBot="1">
      <c r="A32" s="144">
        <v>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6"/>
      <c r="V32" s="144">
        <v>2</v>
      </c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6"/>
      <c r="BR32" s="144">
        <v>3</v>
      </c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6"/>
      <c r="DI32" s="144">
        <v>4</v>
      </c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6"/>
    </row>
    <row r="33" spans="1:155" s="58" customFormat="1" ht="14.25" customHeight="1" thickBot="1">
      <c r="A33" s="147" t="s">
        <v>128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9"/>
      <c r="V33" s="150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2"/>
      <c r="BR33" s="150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2"/>
      <c r="DI33" s="150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2"/>
    </row>
  </sheetData>
  <sheetProtection/>
  <mergeCells count="41">
    <mergeCell ref="DI32:EY32"/>
    <mergeCell ref="A33:U33"/>
    <mergeCell ref="V33:BQ33"/>
    <mergeCell ref="BR33:DH33"/>
    <mergeCell ref="DI33:EY33"/>
    <mergeCell ref="A32:U32"/>
    <mergeCell ref="V32:BQ32"/>
    <mergeCell ref="BR32:DH32"/>
    <mergeCell ref="V31:BQ31"/>
    <mergeCell ref="BR31:DH31"/>
    <mergeCell ref="DI31:EY31"/>
    <mergeCell ref="DU21:DX21"/>
    <mergeCell ref="EK22:EN22"/>
    <mergeCell ref="EO22:ES22"/>
    <mergeCell ref="EO21:ES21"/>
    <mergeCell ref="DY21:EJ21"/>
    <mergeCell ref="DU22:DX22"/>
    <mergeCell ref="CA13:CC13"/>
    <mergeCell ref="DY22:EJ22"/>
    <mergeCell ref="A30:U31"/>
    <mergeCell ref="V30:EY30"/>
    <mergeCell ref="F19:CE20"/>
    <mergeCell ref="CF18:DL24"/>
    <mergeCell ref="EK21:EN21"/>
    <mergeCell ref="B28:R28"/>
    <mergeCell ref="AV26:ES26"/>
    <mergeCell ref="S28:ES28"/>
    <mergeCell ref="S3:EH3"/>
    <mergeCell ref="S5:EH5"/>
    <mergeCell ref="S9:EH9"/>
    <mergeCell ref="AB11:DY11"/>
    <mergeCell ref="N7:EM7"/>
    <mergeCell ref="AB12:DY12"/>
    <mergeCell ref="A17:CE17"/>
    <mergeCell ref="CF17:DL17"/>
    <mergeCell ref="DU16:ET17"/>
    <mergeCell ref="B26:AU26"/>
    <mergeCell ref="DU24:ET24"/>
    <mergeCell ref="B18:CE18"/>
    <mergeCell ref="D19:E20"/>
    <mergeCell ref="DP18:EY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B70"/>
  <sheetViews>
    <sheetView tabSelected="1" view="pageBreakPreview" zoomScaleSheetLayoutView="100" zoomScalePageLayoutView="0" workbookViewId="0" topLeftCell="A4">
      <selection activeCell="EA25" sqref="EA25:EN25"/>
    </sheetView>
  </sheetViews>
  <sheetFormatPr defaultColWidth="0.875" defaultRowHeight="12.75"/>
  <cols>
    <col min="1" max="16384" width="0.875" style="1" customWidth="1"/>
  </cols>
  <sheetData>
    <row r="1" spans="2:157" s="18" customFormat="1" ht="15.75">
      <c r="B1" s="204" t="s">
        <v>127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71"/>
    </row>
    <row r="2" spans="1:158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FB2" s="24" t="s">
        <v>208</v>
      </c>
    </row>
    <row r="3" spans="1:158" ht="12" customHeight="1">
      <c r="A3" s="205" t="s">
        <v>43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7"/>
      <c r="AP3" s="205" t="s">
        <v>111</v>
      </c>
      <c r="AQ3" s="214"/>
      <c r="AR3" s="214"/>
      <c r="AS3" s="214"/>
      <c r="AT3" s="214"/>
      <c r="AU3" s="215"/>
      <c r="AV3" s="153" t="s">
        <v>58</v>
      </c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5"/>
      <c r="BT3" s="153" t="s">
        <v>64</v>
      </c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5"/>
      <c r="DC3" s="154" t="s">
        <v>97</v>
      </c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5"/>
      <c r="DO3" s="153" t="s">
        <v>97</v>
      </c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5"/>
      <c r="EA3" s="153" t="s">
        <v>151</v>
      </c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5"/>
      <c r="EO3" s="153" t="s">
        <v>52</v>
      </c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5"/>
    </row>
    <row r="4" spans="1:158" ht="11.25" customHeight="1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10"/>
      <c r="AP4" s="216"/>
      <c r="AQ4" s="217"/>
      <c r="AR4" s="217"/>
      <c r="AS4" s="217"/>
      <c r="AT4" s="217"/>
      <c r="AU4" s="218"/>
      <c r="AV4" s="156" t="s">
        <v>103</v>
      </c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8"/>
      <c r="BT4" s="156" t="s">
        <v>65</v>
      </c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8"/>
      <c r="DC4" s="156" t="s">
        <v>98</v>
      </c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8"/>
      <c r="DO4" s="156" t="s">
        <v>98</v>
      </c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8"/>
      <c r="EA4" s="156" t="s">
        <v>152</v>
      </c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8"/>
      <c r="EO4" s="156" t="s">
        <v>54</v>
      </c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8"/>
    </row>
    <row r="5" spans="1:158" ht="11.2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10"/>
      <c r="AP5" s="216"/>
      <c r="AQ5" s="217"/>
      <c r="AR5" s="217"/>
      <c r="AS5" s="217"/>
      <c r="AT5" s="217"/>
      <c r="AU5" s="218"/>
      <c r="AV5" s="156" t="s">
        <v>104</v>
      </c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8"/>
      <c r="BT5" s="159" t="s">
        <v>66</v>
      </c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1"/>
      <c r="DC5" s="156" t="s">
        <v>86</v>
      </c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8"/>
      <c r="DO5" s="157" t="s">
        <v>99</v>
      </c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8"/>
      <c r="EA5" s="156" t="s">
        <v>153</v>
      </c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8"/>
      <c r="EO5" s="156" t="s">
        <v>76</v>
      </c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8"/>
    </row>
    <row r="6" spans="1:158" ht="11.25" customHeight="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10"/>
      <c r="AP6" s="216"/>
      <c r="AQ6" s="217"/>
      <c r="AR6" s="217"/>
      <c r="AS6" s="217"/>
      <c r="AT6" s="217"/>
      <c r="AU6" s="218"/>
      <c r="AV6" s="159" t="s">
        <v>59</v>
      </c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1"/>
      <c r="BT6" s="156" t="s">
        <v>67</v>
      </c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6" t="s">
        <v>172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8"/>
      <c r="CR6" s="156" t="s">
        <v>71</v>
      </c>
      <c r="CS6" s="157"/>
      <c r="CT6" s="157"/>
      <c r="CU6" s="157"/>
      <c r="CV6" s="157"/>
      <c r="CW6" s="157"/>
      <c r="CX6" s="157"/>
      <c r="CY6" s="157"/>
      <c r="CZ6" s="157"/>
      <c r="DA6" s="157"/>
      <c r="DB6" s="158"/>
      <c r="DC6" s="157" t="s">
        <v>74</v>
      </c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8"/>
      <c r="DO6" s="157" t="s">
        <v>121</v>
      </c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8"/>
      <c r="EA6" s="156" t="s">
        <v>53</v>
      </c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8"/>
      <c r="EO6" s="156" t="s">
        <v>56</v>
      </c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8"/>
    </row>
    <row r="7" spans="1:158" ht="10.5" customHeight="1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10"/>
      <c r="AP7" s="216"/>
      <c r="AQ7" s="217"/>
      <c r="AR7" s="217"/>
      <c r="AS7" s="217"/>
      <c r="AT7" s="217"/>
      <c r="AU7" s="218"/>
      <c r="AV7" s="156" t="s">
        <v>60</v>
      </c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8"/>
      <c r="BH7" s="156" t="s">
        <v>129</v>
      </c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6" t="s">
        <v>68</v>
      </c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6" t="s">
        <v>49</v>
      </c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8"/>
      <c r="CR7" s="156" t="s">
        <v>72</v>
      </c>
      <c r="CS7" s="157"/>
      <c r="CT7" s="157"/>
      <c r="CU7" s="157"/>
      <c r="CV7" s="157"/>
      <c r="CW7" s="157"/>
      <c r="CX7" s="157"/>
      <c r="CY7" s="157"/>
      <c r="CZ7" s="157"/>
      <c r="DA7" s="157"/>
      <c r="DB7" s="158"/>
      <c r="DC7" s="156" t="s">
        <v>45</v>
      </c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8"/>
      <c r="DO7" s="157" t="s">
        <v>122</v>
      </c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8"/>
      <c r="EA7" s="156" t="s">
        <v>48</v>
      </c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8"/>
      <c r="EO7" s="156" t="s">
        <v>77</v>
      </c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8"/>
    </row>
    <row r="8" spans="1:158" ht="10.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10"/>
      <c r="AP8" s="216"/>
      <c r="AQ8" s="217"/>
      <c r="AR8" s="217"/>
      <c r="AS8" s="217"/>
      <c r="AT8" s="217"/>
      <c r="AU8" s="218"/>
      <c r="AV8" s="156" t="s">
        <v>112</v>
      </c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8"/>
      <c r="BH8" s="156" t="s">
        <v>130</v>
      </c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6" t="s">
        <v>48</v>
      </c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6" t="s">
        <v>69</v>
      </c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8"/>
      <c r="CR8" s="156" t="s">
        <v>73</v>
      </c>
      <c r="CS8" s="157"/>
      <c r="CT8" s="157"/>
      <c r="CU8" s="157"/>
      <c r="CV8" s="157"/>
      <c r="CW8" s="157"/>
      <c r="CX8" s="157"/>
      <c r="CY8" s="157"/>
      <c r="CZ8" s="157"/>
      <c r="DA8" s="157"/>
      <c r="DB8" s="158"/>
      <c r="DC8" s="156" t="s">
        <v>46</v>
      </c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8"/>
      <c r="DO8" s="156" t="s">
        <v>46</v>
      </c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8"/>
      <c r="EA8" s="156" t="s">
        <v>47</v>
      </c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8"/>
      <c r="EO8" s="156" t="s">
        <v>55</v>
      </c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8"/>
    </row>
    <row r="9" spans="1:158" ht="10.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10"/>
      <c r="AP9" s="216"/>
      <c r="AQ9" s="217"/>
      <c r="AR9" s="217"/>
      <c r="AS9" s="217"/>
      <c r="AT9" s="217"/>
      <c r="AU9" s="218"/>
      <c r="AV9" s="156" t="s">
        <v>46</v>
      </c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8"/>
      <c r="BH9" s="156" t="s">
        <v>131</v>
      </c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8"/>
      <c r="BT9" s="156" t="s">
        <v>47</v>
      </c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6" t="s">
        <v>50</v>
      </c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8"/>
      <c r="CR9" s="156"/>
      <c r="CS9" s="157"/>
      <c r="CT9" s="157"/>
      <c r="CU9" s="157"/>
      <c r="CV9" s="157"/>
      <c r="CW9" s="157"/>
      <c r="CX9" s="157"/>
      <c r="CY9" s="157"/>
      <c r="CZ9" s="157"/>
      <c r="DA9" s="157"/>
      <c r="DB9" s="158"/>
      <c r="DC9" s="156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8"/>
      <c r="DO9" s="156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8"/>
      <c r="EA9" s="156" t="s">
        <v>75</v>
      </c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8"/>
      <c r="EO9" s="156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8"/>
    </row>
    <row r="10" spans="1:158" ht="10.5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10"/>
      <c r="AP10" s="216"/>
      <c r="AQ10" s="217"/>
      <c r="AR10" s="217"/>
      <c r="AS10" s="217"/>
      <c r="AT10" s="217"/>
      <c r="AU10" s="218"/>
      <c r="AV10" s="156" t="s">
        <v>173</v>
      </c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8"/>
      <c r="BH10" s="156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8"/>
      <c r="BT10" s="156"/>
      <c r="BU10" s="157"/>
      <c r="BV10" s="157"/>
      <c r="BW10" s="157"/>
      <c r="BX10" s="157"/>
      <c r="BY10" s="157"/>
      <c r="BZ10" s="157"/>
      <c r="CA10" s="157"/>
      <c r="CB10" s="157"/>
      <c r="CC10" s="157"/>
      <c r="CD10" s="158"/>
      <c r="CE10" s="156" t="s">
        <v>51</v>
      </c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8"/>
      <c r="CR10" s="156"/>
      <c r="CS10" s="157"/>
      <c r="CT10" s="157"/>
      <c r="CU10" s="157"/>
      <c r="CV10" s="157"/>
      <c r="CW10" s="157"/>
      <c r="CX10" s="157"/>
      <c r="CY10" s="157"/>
      <c r="CZ10" s="157"/>
      <c r="DA10" s="157"/>
      <c r="DB10" s="158"/>
      <c r="DC10" s="156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8"/>
      <c r="DO10" s="156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8"/>
      <c r="EA10" s="156" t="s">
        <v>100</v>
      </c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8"/>
      <c r="EO10" s="156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8"/>
    </row>
    <row r="11" spans="1:158" ht="10.5" customHeight="1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10"/>
      <c r="AP11" s="216"/>
      <c r="AQ11" s="217"/>
      <c r="AR11" s="217"/>
      <c r="AS11" s="217"/>
      <c r="AT11" s="217"/>
      <c r="AU11" s="218"/>
      <c r="AV11" s="156" t="s">
        <v>174</v>
      </c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8"/>
      <c r="BH11" s="156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8"/>
      <c r="BT11" s="156"/>
      <c r="BU11" s="157"/>
      <c r="BV11" s="157"/>
      <c r="BW11" s="157"/>
      <c r="BX11" s="157"/>
      <c r="BY11" s="157"/>
      <c r="BZ11" s="157"/>
      <c r="CA11" s="157"/>
      <c r="CB11" s="157"/>
      <c r="CC11" s="157"/>
      <c r="CD11" s="158"/>
      <c r="CE11" s="156" t="s">
        <v>70</v>
      </c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8"/>
      <c r="CR11" s="156"/>
      <c r="CS11" s="157"/>
      <c r="CT11" s="157"/>
      <c r="CU11" s="157"/>
      <c r="CV11" s="157"/>
      <c r="CW11" s="157"/>
      <c r="CX11" s="157"/>
      <c r="CY11" s="157"/>
      <c r="CZ11" s="157"/>
      <c r="DA11" s="157"/>
      <c r="DB11" s="158"/>
      <c r="DC11" s="156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8"/>
      <c r="DO11" s="156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8"/>
      <c r="EA11" s="156" t="s">
        <v>101</v>
      </c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8"/>
      <c r="EO11" s="156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8"/>
    </row>
    <row r="12" spans="1:158" ht="10.5" customHeight="1">
      <c r="A12" s="208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10"/>
      <c r="AP12" s="216"/>
      <c r="AQ12" s="217"/>
      <c r="AR12" s="217"/>
      <c r="AS12" s="217"/>
      <c r="AT12" s="217"/>
      <c r="AU12" s="218"/>
      <c r="AV12" s="156" t="s">
        <v>88</v>
      </c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8"/>
      <c r="BH12" s="156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8"/>
      <c r="BT12" s="156"/>
      <c r="BU12" s="157"/>
      <c r="BV12" s="157"/>
      <c r="BW12" s="157"/>
      <c r="BX12" s="157"/>
      <c r="BY12" s="157"/>
      <c r="BZ12" s="157"/>
      <c r="CA12" s="157"/>
      <c r="CB12" s="157"/>
      <c r="CC12" s="157"/>
      <c r="CD12" s="158"/>
      <c r="CE12" s="156" t="s">
        <v>148</v>
      </c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8"/>
      <c r="CR12" s="156"/>
      <c r="CS12" s="157"/>
      <c r="CT12" s="157"/>
      <c r="CU12" s="157"/>
      <c r="CV12" s="157"/>
      <c r="CW12" s="157"/>
      <c r="CX12" s="157"/>
      <c r="CY12" s="157"/>
      <c r="CZ12" s="157"/>
      <c r="DA12" s="157"/>
      <c r="DB12" s="158"/>
      <c r="DC12" s="156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8"/>
      <c r="DO12" s="156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8"/>
      <c r="EA12" s="156" t="s">
        <v>102</v>
      </c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8"/>
      <c r="EO12" s="156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8"/>
    </row>
    <row r="13" spans="1:158" ht="10.5" customHeight="1">
      <c r="A13" s="208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10"/>
      <c r="AP13" s="216"/>
      <c r="AQ13" s="217"/>
      <c r="AR13" s="217"/>
      <c r="AS13" s="217"/>
      <c r="AT13" s="217"/>
      <c r="AU13" s="218"/>
      <c r="AV13" s="201" t="s">
        <v>48</v>
      </c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3"/>
      <c r="BH13" s="156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8"/>
      <c r="BT13" s="156"/>
      <c r="BU13" s="157"/>
      <c r="BV13" s="157"/>
      <c r="BW13" s="157"/>
      <c r="BX13" s="157"/>
      <c r="BY13" s="157"/>
      <c r="BZ13" s="157"/>
      <c r="CA13" s="157"/>
      <c r="CB13" s="157"/>
      <c r="CC13" s="157"/>
      <c r="CD13" s="158"/>
      <c r="CE13" s="156" t="s">
        <v>149</v>
      </c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8"/>
      <c r="CR13" s="156"/>
      <c r="CS13" s="157"/>
      <c r="CT13" s="157"/>
      <c r="CU13" s="157"/>
      <c r="CV13" s="157"/>
      <c r="CW13" s="157"/>
      <c r="CX13" s="157"/>
      <c r="CY13" s="157"/>
      <c r="CZ13" s="157"/>
      <c r="DA13" s="157"/>
      <c r="DB13" s="158"/>
      <c r="DC13" s="156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8"/>
      <c r="DO13" s="156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8"/>
      <c r="EA13" s="156" t="s">
        <v>154</v>
      </c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8"/>
      <c r="EO13" s="156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8"/>
    </row>
    <row r="14" spans="1:158" ht="10.5" customHeight="1">
      <c r="A14" s="208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10"/>
      <c r="AP14" s="216"/>
      <c r="AQ14" s="217"/>
      <c r="AR14" s="217"/>
      <c r="AS14" s="217"/>
      <c r="AT14" s="217"/>
      <c r="AU14" s="218"/>
      <c r="AV14" s="156" t="s">
        <v>87</v>
      </c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156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8"/>
      <c r="BT14" s="156"/>
      <c r="BU14" s="157"/>
      <c r="BV14" s="157"/>
      <c r="BW14" s="157"/>
      <c r="BX14" s="157"/>
      <c r="BY14" s="157"/>
      <c r="BZ14" s="157"/>
      <c r="CA14" s="157"/>
      <c r="CB14" s="157"/>
      <c r="CC14" s="157"/>
      <c r="CD14" s="158"/>
      <c r="CE14" s="201" t="s">
        <v>150</v>
      </c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03"/>
      <c r="CR14" s="156"/>
      <c r="CS14" s="157"/>
      <c r="CT14" s="157"/>
      <c r="CU14" s="157"/>
      <c r="CV14" s="157"/>
      <c r="CW14" s="157"/>
      <c r="CX14" s="157"/>
      <c r="CY14" s="157"/>
      <c r="CZ14" s="157"/>
      <c r="DA14" s="157"/>
      <c r="DB14" s="158"/>
      <c r="DC14" s="156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8"/>
      <c r="DO14" s="156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8"/>
      <c r="EA14" s="156" t="s">
        <v>155</v>
      </c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8"/>
      <c r="EO14" s="156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8"/>
    </row>
    <row r="15" spans="1:158" ht="10.5" customHeight="1">
      <c r="A15" s="208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10"/>
      <c r="AP15" s="216"/>
      <c r="AQ15" s="217"/>
      <c r="AR15" s="217"/>
      <c r="AS15" s="217"/>
      <c r="AT15" s="217"/>
      <c r="AU15" s="218"/>
      <c r="AV15" s="156" t="s">
        <v>61</v>
      </c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8"/>
      <c r="BH15" s="156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8"/>
      <c r="BT15" s="156"/>
      <c r="BU15" s="157"/>
      <c r="BV15" s="157"/>
      <c r="BW15" s="157"/>
      <c r="BX15" s="157"/>
      <c r="BY15" s="157"/>
      <c r="BZ15" s="157"/>
      <c r="CA15" s="157"/>
      <c r="CB15" s="157"/>
      <c r="CC15" s="157"/>
      <c r="CD15" s="158"/>
      <c r="CE15" s="156" t="s">
        <v>89</v>
      </c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8"/>
      <c r="CR15" s="156"/>
      <c r="CS15" s="157"/>
      <c r="CT15" s="157"/>
      <c r="CU15" s="157"/>
      <c r="CV15" s="157"/>
      <c r="CW15" s="157"/>
      <c r="CX15" s="157"/>
      <c r="CY15" s="157"/>
      <c r="CZ15" s="157"/>
      <c r="DA15" s="157"/>
      <c r="DB15" s="158"/>
      <c r="DC15" s="156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8"/>
      <c r="DO15" s="156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8"/>
      <c r="EA15" s="156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8"/>
      <c r="EO15" s="156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8"/>
    </row>
    <row r="16" spans="1:158" ht="10.5" customHeight="1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10"/>
      <c r="AP16" s="216"/>
      <c r="AQ16" s="217"/>
      <c r="AR16" s="217"/>
      <c r="AS16" s="217"/>
      <c r="AT16" s="217"/>
      <c r="AU16" s="218"/>
      <c r="AV16" s="156" t="s">
        <v>62</v>
      </c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8"/>
      <c r="BH16" s="156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8"/>
      <c r="BT16" s="156"/>
      <c r="BU16" s="157"/>
      <c r="BV16" s="157"/>
      <c r="BW16" s="157"/>
      <c r="BX16" s="157"/>
      <c r="BY16" s="157"/>
      <c r="BZ16" s="157"/>
      <c r="CA16" s="157"/>
      <c r="CB16" s="157"/>
      <c r="CC16" s="157"/>
      <c r="CD16" s="158"/>
      <c r="CE16" s="156" t="s">
        <v>90</v>
      </c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8"/>
      <c r="CR16" s="156"/>
      <c r="CS16" s="157"/>
      <c r="CT16" s="157"/>
      <c r="CU16" s="157"/>
      <c r="CV16" s="157"/>
      <c r="CW16" s="157"/>
      <c r="CX16" s="157"/>
      <c r="CY16" s="157"/>
      <c r="CZ16" s="157"/>
      <c r="DA16" s="157"/>
      <c r="DB16" s="158"/>
      <c r="DC16" s="156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8"/>
      <c r="DO16" s="156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8"/>
      <c r="EA16" s="156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8"/>
      <c r="EO16" s="156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8"/>
    </row>
    <row r="17" spans="1:158" ht="10.5" customHeight="1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10"/>
      <c r="AP17" s="216"/>
      <c r="AQ17" s="217"/>
      <c r="AR17" s="217"/>
      <c r="AS17" s="217"/>
      <c r="AT17" s="217"/>
      <c r="AU17" s="218"/>
      <c r="AV17" s="156" t="s">
        <v>63</v>
      </c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8"/>
      <c r="BH17" s="156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8"/>
      <c r="BT17" s="156"/>
      <c r="BU17" s="157"/>
      <c r="BV17" s="157"/>
      <c r="BW17" s="157"/>
      <c r="BX17" s="157"/>
      <c r="BY17" s="157"/>
      <c r="BZ17" s="157"/>
      <c r="CA17" s="157"/>
      <c r="CB17" s="157"/>
      <c r="CC17" s="157"/>
      <c r="CD17" s="158"/>
      <c r="CE17" s="156" t="s">
        <v>91</v>
      </c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8"/>
      <c r="CR17" s="156"/>
      <c r="CS17" s="157"/>
      <c r="CT17" s="157"/>
      <c r="CU17" s="157"/>
      <c r="CV17" s="157"/>
      <c r="CW17" s="157"/>
      <c r="CX17" s="157"/>
      <c r="CY17" s="157"/>
      <c r="CZ17" s="157"/>
      <c r="DA17" s="157"/>
      <c r="DB17" s="158"/>
      <c r="DC17" s="156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8"/>
      <c r="DO17" s="156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8"/>
      <c r="EA17" s="156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8"/>
      <c r="EO17" s="156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8"/>
    </row>
    <row r="18" spans="1:158" ht="10.5" customHeight="1">
      <c r="A18" s="211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3"/>
      <c r="AP18" s="219"/>
      <c r="AQ18" s="220"/>
      <c r="AR18" s="220"/>
      <c r="AS18" s="220"/>
      <c r="AT18" s="220"/>
      <c r="AU18" s="221"/>
      <c r="AV18" s="159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1"/>
      <c r="BH18" s="159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1"/>
      <c r="BT18" s="159"/>
      <c r="BU18" s="160"/>
      <c r="BV18" s="160"/>
      <c r="BW18" s="160"/>
      <c r="BX18" s="160"/>
      <c r="BY18" s="160"/>
      <c r="BZ18" s="160"/>
      <c r="CA18" s="160"/>
      <c r="CB18" s="160"/>
      <c r="CC18" s="160"/>
      <c r="CD18" s="161"/>
      <c r="CE18" s="159" t="s">
        <v>92</v>
      </c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1"/>
      <c r="CR18" s="159"/>
      <c r="CS18" s="160"/>
      <c r="CT18" s="160"/>
      <c r="CU18" s="160"/>
      <c r="CV18" s="160"/>
      <c r="CW18" s="160"/>
      <c r="CX18" s="160"/>
      <c r="CY18" s="160"/>
      <c r="CZ18" s="160"/>
      <c r="DA18" s="160"/>
      <c r="DB18" s="161"/>
      <c r="DC18" s="159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1"/>
      <c r="DO18" s="159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1"/>
      <c r="EA18" s="159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1"/>
      <c r="EO18" s="159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1"/>
    </row>
    <row r="19" spans="1:158" s="85" customFormat="1" ht="12" customHeight="1">
      <c r="A19" s="200" t="s">
        <v>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 t="s">
        <v>7</v>
      </c>
      <c r="AQ19" s="200"/>
      <c r="AR19" s="200"/>
      <c r="AS19" s="200"/>
      <c r="AT19" s="200"/>
      <c r="AU19" s="200"/>
      <c r="AV19" s="200" t="s">
        <v>8</v>
      </c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 t="s">
        <v>9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 t="s">
        <v>10</v>
      </c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 t="s">
        <v>11</v>
      </c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194" t="s">
        <v>12</v>
      </c>
      <c r="CS19" s="195"/>
      <c r="CT19" s="195"/>
      <c r="CU19" s="195"/>
      <c r="CV19" s="195"/>
      <c r="CW19" s="195"/>
      <c r="CX19" s="195"/>
      <c r="CY19" s="195"/>
      <c r="CZ19" s="195"/>
      <c r="DA19" s="195"/>
      <c r="DB19" s="196"/>
      <c r="DC19" s="194" t="s">
        <v>13</v>
      </c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6"/>
      <c r="DO19" s="194" t="s">
        <v>19</v>
      </c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6"/>
      <c r="EA19" s="194" t="s">
        <v>14</v>
      </c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6"/>
      <c r="EO19" s="200" t="s">
        <v>15</v>
      </c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</row>
    <row r="20" spans="1:158" ht="38.25" customHeight="1">
      <c r="A20" s="19"/>
      <c r="B20" s="197" t="s">
        <v>175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8"/>
      <c r="AP20" s="199" t="s">
        <v>28</v>
      </c>
      <c r="AQ20" s="182"/>
      <c r="AR20" s="182"/>
      <c r="AS20" s="182"/>
      <c r="AT20" s="182"/>
      <c r="AU20" s="182"/>
      <c r="AV20" s="183">
        <f>AV21+AV24+AV25+AV29+AV33+AV40</f>
        <v>106</v>
      </c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>
        <f>BH21+BH24+BH25+BH29+BH33+BH40</f>
        <v>3912</v>
      </c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>
        <f>BT21+BT24+BT25+BT29+BT33+BT40</f>
        <v>479</v>
      </c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73">
        <f>CR21+CR24+CR25+CR29+CR33+CR40</f>
        <v>1536</v>
      </c>
      <c r="CS20" s="174"/>
      <c r="CT20" s="174"/>
      <c r="CU20" s="174"/>
      <c r="CV20" s="174"/>
      <c r="CW20" s="174"/>
      <c r="CX20" s="174"/>
      <c r="CY20" s="174"/>
      <c r="CZ20" s="174"/>
      <c r="DA20" s="174"/>
      <c r="DB20" s="175"/>
      <c r="DC20" s="173">
        <f>DC21+DC24+DC25+DC29+DC33+DC40</f>
        <v>38748</v>
      </c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5"/>
      <c r="DO20" s="173">
        <f>DO21+DO24+DO25+DO29+DO33+DO40</f>
        <v>26006</v>
      </c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5"/>
      <c r="EA20" s="173">
        <f>EA21+EA24+EA25+EA29+EA33+EA40</f>
        <v>4900</v>
      </c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5"/>
      <c r="EO20" s="173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5"/>
    </row>
    <row r="21" spans="1:158" ht="12" customHeight="1">
      <c r="A21" s="20"/>
      <c r="B21" s="193" t="s">
        <v>176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53" t="s">
        <v>29</v>
      </c>
      <c r="AQ21" s="154"/>
      <c r="AR21" s="154"/>
      <c r="AS21" s="154"/>
      <c r="AT21" s="154"/>
      <c r="AU21" s="155"/>
      <c r="AV21" s="162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4"/>
      <c r="BH21" s="162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4"/>
      <c r="BT21" s="162"/>
      <c r="BU21" s="163"/>
      <c r="BV21" s="163"/>
      <c r="BW21" s="163"/>
      <c r="BX21" s="163"/>
      <c r="BY21" s="163"/>
      <c r="BZ21" s="163"/>
      <c r="CA21" s="163"/>
      <c r="CB21" s="163"/>
      <c r="CC21" s="163"/>
      <c r="CD21" s="164"/>
      <c r="CE21" s="162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4"/>
      <c r="CR21" s="162"/>
      <c r="CS21" s="163"/>
      <c r="CT21" s="163"/>
      <c r="CU21" s="163"/>
      <c r="CV21" s="163"/>
      <c r="CW21" s="163"/>
      <c r="CX21" s="163"/>
      <c r="CY21" s="163"/>
      <c r="CZ21" s="163"/>
      <c r="DA21" s="163"/>
      <c r="DB21" s="164"/>
      <c r="DC21" s="162">
        <v>331</v>
      </c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4"/>
      <c r="DO21" s="162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4"/>
      <c r="EA21" s="162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4"/>
      <c r="EO21" s="162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4"/>
    </row>
    <row r="22" spans="1:158" ht="12" customHeight="1">
      <c r="A22" s="21"/>
      <c r="B22" s="192" t="s">
        <v>26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59"/>
      <c r="AQ22" s="160"/>
      <c r="AR22" s="160"/>
      <c r="AS22" s="160"/>
      <c r="AT22" s="160"/>
      <c r="AU22" s="161"/>
      <c r="AV22" s="168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70"/>
      <c r="BH22" s="168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70"/>
      <c r="BT22" s="168"/>
      <c r="BU22" s="169"/>
      <c r="BV22" s="169"/>
      <c r="BW22" s="169"/>
      <c r="BX22" s="169"/>
      <c r="BY22" s="169"/>
      <c r="BZ22" s="169"/>
      <c r="CA22" s="169"/>
      <c r="CB22" s="169"/>
      <c r="CC22" s="169"/>
      <c r="CD22" s="170"/>
      <c r="CE22" s="168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70"/>
      <c r="CR22" s="168"/>
      <c r="CS22" s="169"/>
      <c r="CT22" s="169"/>
      <c r="CU22" s="169"/>
      <c r="CV22" s="169"/>
      <c r="CW22" s="169"/>
      <c r="CX22" s="169"/>
      <c r="CY22" s="169"/>
      <c r="CZ22" s="169"/>
      <c r="DA22" s="169"/>
      <c r="DB22" s="170"/>
      <c r="DC22" s="168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70"/>
      <c r="DO22" s="168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70"/>
      <c r="EA22" s="168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70"/>
      <c r="EO22" s="168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70"/>
    </row>
    <row r="23" spans="1:158" ht="12" customHeight="1">
      <c r="A23" s="21"/>
      <c r="B23" s="186" t="s">
        <v>113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2" t="s">
        <v>30</v>
      </c>
      <c r="AQ23" s="182"/>
      <c r="AR23" s="182"/>
      <c r="AS23" s="182"/>
      <c r="AT23" s="182"/>
      <c r="AU23" s="182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73"/>
      <c r="CS23" s="174"/>
      <c r="CT23" s="174"/>
      <c r="CU23" s="174"/>
      <c r="CV23" s="174"/>
      <c r="CW23" s="174"/>
      <c r="CX23" s="174"/>
      <c r="CY23" s="174"/>
      <c r="CZ23" s="174"/>
      <c r="DA23" s="174"/>
      <c r="DB23" s="175"/>
      <c r="DC23" s="173">
        <v>48</v>
      </c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5"/>
      <c r="DO23" s="173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5"/>
      <c r="EA23" s="173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5"/>
      <c r="EO23" s="173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5"/>
    </row>
    <row r="24" spans="1:158" ht="12" customHeight="1">
      <c r="A24" s="21"/>
      <c r="B24" s="191" t="s">
        <v>27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82" t="s">
        <v>31</v>
      </c>
      <c r="AQ24" s="182"/>
      <c r="AR24" s="182"/>
      <c r="AS24" s="182"/>
      <c r="AT24" s="182"/>
      <c r="AU24" s="182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73">
        <v>1536</v>
      </c>
      <c r="CS24" s="174"/>
      <c r="CT24" s="174"/>
      <c r="CU24" s="174"/>
      <c r="CV24" s="174"/>
      <c r="CW24" s="174"/>
      <c r="CX24" s="174"/>
      <c r="CY24" s="174"/>
      <c r="CZ24" s="174"/>
      <c r="DA24" s="174"/>
      <c r="DB24" s="175"/>
      <c r="DC24" s="173">
        <v>34229</v>
      </c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5"/>
      <c r="DO24" s="173">
        <v>24055</v>
      </c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5"/>
      <c r="EA24" s="173">
        <v>2550</v>
      </c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5"/>
      <c r="EO24" s="173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5"/>
    </row>
    <row r="25" spans="1:158" ht="25.5" customHeight="1">
      <c r="A25" s="21"/>
      <c r="B25" s="181" t="s">
        <v>181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8"/>
      <c r="AP25" s="182" t="s">
        <v>180</v>
      </c>
      <c r="AQ25" s="182"/>
      <c r="AR25" s="182"/>
      <c r="AS25" s="182"/>
      <c r="AT25" s="182"/>
      <c r="AU25" s="182"/>
      <c r="AV25" s="183">
        <v>106</v>
      </c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>
        <v>3499</v>
      </c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>
        <f>BT28</f>
        <v>310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73"/>
      <c r="CS25" s="174"/>
      <c r="CT25" s="174"/>
      <c r="CU25" s="174"/>
      <c r="CV25" s="174"/>
      <c r="CW25" s="174"/>
      <c r="CX25" s="174"/>
      <c r="CY25" s="174"/>
      <c r="CZ25" s="174"/>
      <c r="DA25" s="174"/>
      <c r="DB25" s="175"/>
      <c r="DC25" s="173">
        <f>DC26+DC27++DC28</f>
        <v>3944</v>
      </c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5"/>
      <c r="DO25" s="173">
        <f>DO26+DO28</f>
        <v>1951</v>
      </c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5"/>
      <c r="EA25" s="173">
        <v>1937</v>
      </c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5"/>
      <c r="EO25" s="173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5"/>
    </row>
    <row r="26" spans="1:158" ht="24.75" customHeight="1">
      <c r="A26" s="21"/>
      <c r="B26" s="184" t="s">
        <v>177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5"/>
      <c r="AP26" s="182" t="s">
        <v>32</v>
      </c>
      <c r="AQ26" s="182"/>
      <c r="AR26" s="182"/>
      <c r="AS26" s="182"/>
      <c r="AT26" s="182"/>
      <c r="AU26" s="182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>
        <v>636</v>
      </c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73"/>
      <c r="CS26" s="174"/>
      <c r="CT26" s="174"/>
      <c r="CU26" s="174"/>
      <c r="CV26" s="174"/>
      <c r="CW26" s="174"/>
      <c r="CX26" s="174"/>
      <c r="CY26" s="174"/>
      <c r="CZ26" s="174"/>
      <c r="DA26" s="174"/>
      <c r="DB26" s="175"/>
      <c r="DC26" s="173">
        <v>1069</v>
      </c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5"/>
      <c r="DO26" s="173">
        <v>576</v>
      </c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5"/>
      <c r="EA26" s="173">
        <v>233</v>
      </c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5"/>
      <c r="EO26" s="173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5"/>
    </row>
    <row r="27" spans="1:158" ht="38.25" customHeight="1">
      <c r="A27" s="21"/>
      <c r="B27" s="184" t="s">
        <v>178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2" t="s">
        <v>33</v>
      </c>
      <c r="AQ27" s="182"/>
      <c r="AR27" s="182"/>
      <c r="AS27" s="182"/>
      <c r="AT27" s="182"/>
      <c r="AU27" s="182"/>
      <c r="AV27" s="183">
        <v>54</v>
      </c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73"/>
      <c r="CS27" s="174"/>
      <c r="CT27" s="174"/>
      <c r="CU27" s="174"/>
      <c r="CV27" s="174"/>
      <c r="CW27" s="174"/>
      <c r="CX27" s="174"/>
      <c r="CY27" s="174"/>
      <c r="CZ27" s="174"/>
      <c r="DA27" s="174"/>
      <c r="DB27" s="175"/>
      <c r="DC27" s="173">
        <v>160</v>
      </c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5"/>
      <c r="DO27" s="173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5"/>
      <c r="EA27" s="173">
        <v>54</v>
      </c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5"/>
      <c r="EO27" s="173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5"/>
    </row>
    <row r="28" spans="1:158" ht="38.25" customHeight="1">
      <c r="A28" s="21"/>
      <c r="B28" s="184" t="s">
        <v>179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2" t="s">
        <v>34</v>
      </c>
      <c r="AQ28" s="182"/>
      <c r="AR28" s="182"/>
      <c r="AS28" s="182"/>
      <c r="AT28" s="182"/>
      <c r="AU28" s="182"/>
      <c r="AV28" s="183">
        <v>52</v>
      </c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>
        <v>2863</v>
      </c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>
        <v>310</v>
      </c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73"/>
      <c r="CS28" s="174"/>
      <c r="CT28" s="174"/>
      <c r="CU28" s="174"/>
      <c r="CV28" s="174"/>
      <c r="CW28" s="174"/>
      <c r="CX28" s="174"/>
      <c r="CY28" s="174"/>
      <c r="CZ28" s="174"/>
      <c r="DA28" s="174"/>
      <c r="DB28" s="175"/>
      <c r="DC28" s="173">
        <v>2715</v>
      </c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5"/>
      <c r="DO28" s="173">
        <v>1375</v>
      </c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5"/>
      <c r="EA28" s="173">
        <v>1650</v>
      </c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5"/>
      <c r="EO28" s="173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5"/>
    </row>
    <row r="29" spans="1:158" ht="38.25" customHeight="1">
      <c r="A29" s="21"/>
      <c r="B29" s="181" t="s">
        <v>182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8"/>
      <c r="AP29" s="182" t="s">
        <v>35</v>
      </c>
      <c r="AQ29" s="182"/>
      <c r="AR29" s="182"/>
      <c r="AS29" s="182"/>
      <c r="AT29" s="182"/>
      <c r="AU29" s="182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>
        <v>104</v>
      </c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>
        <v>104</v>
      </c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73"/>
      <c r="CS29" s="174"/>
      <c r="CT29" s="174"/>
      <c r="CU29" s="174"/>
      <c r="CV29" s="174"/>
      <c r="CW29" s="174"/>
      <c r="CX29" s="174"/>
      <c r="CY29" s="174"/>
      <c r="CZ29" s="174"/>
      <c r="DA29" s="174"/>
      <c r="DB29" s="175"/>
      <c r="DC29" s="173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5"/>
      <c r="DO29" s="173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5"/>
      <c r="EA29" s="173">
        <v>104</v>
      </c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5"/>
      <c r="EO29" s="173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5"/>
    </row>
    <row r="30" spans="1:158" ht="24.75" customHeight="1">
      <c r="A30" s="21"/>
      <c r="B30" s="184" t="s">
        <v>207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5"/>
      <c r="AP30" s="182" t="s">
        <v>14</v>
      </c>
      <c r="AQ30" s="182"/>
      <c r="AR30" s="182"/>
      <c r="AS30" s="182"/>
      <c r="AT30" s="182"/>
      <c r="AU30" s="182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73"/>
      <c r="CS30" s="174"/>
      <c r="CT30" s="174"/>
      <c r="CU30" s="174"/>
      <c r="CV30" s="174"/>
      <c r="CW30" s="174"/>
      <c r="CX30" s="174"/>
      <c r="CY30" s="174"/>
      <c r="CZ30" s="174"/>
      <c r="DA30" s="174"/>
      <c r="DB30" s="175"/>
      <c r="DC30" s="173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5"/>
      <c r="DO30" s="173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5"/>
      <c r="EA30" s="173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5"/>
      <c r="EO30" s="173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5"/>
    </row>
    <row r="31" spans="1:158" ht="24.75" customHeight="1">
      <c r="A31" s="21"/>
      <c r="B31" s="226" t="s">
        <v>183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7"/>
      <c r="AP31" s="182" t="s">
        <v>15</v>
      </c>
      <c r="AQ31" s="182"/>
      <c r="AR31" s="182"/>
      <c r="AS31" s="182"/>
      <c r="AT31" s="182"/>
      <c r="AU31" s="182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73"/>
      <c r="CS31" s="174"/>
      <c r="CT31" s="174"/>
      <c r="CU31" s="174"/>
      <c r="CV31" s="174"/>
      <c r="CW31" s="174"/>
      <c r="CX31" s="174"/>
      <c r="CY31" s="174"/>
      <c r="CZ31" s="174"/>
      <c r="DA31" s="174"/>
      <c r="DB31" s="175"/>
      <c r="DC31" s="173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5"/>
      <c r="DO31" s="173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5"/>
      <c r="EA31" s="173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5"/>
      <c r="EO31" s="173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5"/>
    </row>
    <row r="32" spans="1:158" ht="12" customHeight="1">
      <c r="A32" s="19"/>
      <c r="B32" s="186" t="s">
        <v>184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90"/>
      <c r="AP32" s="182" t="s">
        <v>16</v>
      </c>
      <c r="AQ32" s="182"/>
      <c r="AR32" s="182"/>
      <c r="AS32" s="182"/>
      <c r="AT32" s="182"/>
      <c r="AU32" s="182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>
        <v>104</v>
      </c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>
        <v>104</v>
      </c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73"/>
      <c r="CS32" s="174"/>
      <c r="CT32" s="174"/>
      <c r="CU32" s="174"/>
      <c r="CV32" s="174"/>
      <c r="CW32" s="174"/>
      <c r="CX32" s="174"/>
      <c r="CY32" s="174"/>
      <c r="CZ32" s="174"/>
      <c r="DA32" s="174"/>
      <c r="DB32" s="175"/>
      <c r="DC32" s="173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5"/>
      <c r="DO32" s="173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5"/>
      <c r="EA32" s="173">
        <v>104</v>
      </c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5"/>
      <c r="EO32" s="173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5"/>
    </row>
    <row r="33" spans="1:158" ht="51.75" customHeight="1">
      <c r="A33" s="19"/>
      <c r="B33" s="181" t="s">
        <v>161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8"/>
      <c r="AP33" s="182" t="s">
        <v>17</v>
      </c>
      <c r="AQ33" s="182"/>
      <c r="AR33" s="182"/>
      <c r="AS33" s="182"/>
      <c r="AT33" s="182"/>
      <c r="AU33" s="182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73"/>
      <c r="CS33" s="174"/>
      <c r="CT33" s="174"/>
      <c r="CU33" s="174"/>
      <c r="CV33" s="174"/>
      <c r="CW33" s="174"/>
      <c r="CX33" s="174"/>
      <c r="CY33" s="174"/>
      <c r="CZ33" s="174"/>
      <c r="DA33" s="174"/>
      <c r="DB33" s="175"/>
      <c r="DC33" s="173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5"/>
      <c r="DO33" s="173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5"/>
      <c r="EA33" s="173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5"/>
      <c r="EO33" s="173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5"/>
    </row>
    <row r="34" spans="1:158" ht="12" customHeight="1">
      <c r="A34" s="20"/>
      <c r="B34" s="187" t="s">
        <v>25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53" t="s">
        <v>114</v>
      </c>
      <c r="AQ34" s="154"/>
      <c r="AR34" s="154"/>
      <c r="AS34" s="154"/>
      <c r="AT34" s="154"/>
      <c r="AU34" s="155"/>
      <c r="AV34" s="162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4"/>
      <c r="BH34" s="162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4"/>
      <c r="BT34" s="162"/>
      <c r="BU34" s="163"/>
      <c r="BV34" s="163"/>
      <c r="BW34" s="163"/>
      <c r="BX34" s="163"/>
      <c r="BY34" s="163"/>
      <c r="BZ34" s="163"/>
      <c r="CA34" s="163"/>
      <c r="CB34" s="163"/>
      <c r="CC34" s="163"/>
      <c r="CD34" s="164"/>
      <c r="CE34" s="162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4"/>
      <c r="CR34" s="162"/>
      <c r="CS34" s="163"/>
      <c r="CT34" s="163"/>
      <c r="CU34" s="163"/>
      <c r="CV34" s="163"/>
      <c r="CW34" s="163"/>
      <c r="CX34" s="163"/>
      <c r="CY34" s="163"/>
      <c r="CZ34" s="163"/>
      <c r="DA34" s="163"/>
      <c r="DB34" s="164"/>
      <c r="DC34" s="162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4"/>
      <c r="DO34" s="162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4"/>
      <c r="EA34" s="162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4"/>
      <c r="EO34" s="162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4"/>
    </row>
    <row r="35" spans="1:158" ht="12" customHeight="1">
      <c r="A35" s="21"/>
      <c r="B35" s="222" t="s">
        <v>185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159"/>
      <c r="AQ35" s="160"/>
      <c r="AR35" s="160"/>
      <c r="AS35" s="160"/>
      <c r="AT35" s="160"/>
      <c r="AU35" s="161"/>
      <c r="AV35" s="168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70"/>
      <c r="BH35" s="168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70"/>
      <c r="BT35" s="168"/>
      <c r="BU35" s="169"/>
      <c r="BV35" s="169"/>
      <c r="BW35" s="169"/>
      <c r="BX35" s="169"/>
      <c r="BY35" s="169"/>
      <c r="BZ35" s="169"/>
      <c r="CA35" s="169"/>
      <c r="CB35" s="169"/>
      <c r="CC35" s="169"/>
      <c r="CD35" s="170"/>
      <c r="CE35" s="168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70"/>
      <c r="CR35" s="168"/>
      <c r="CS35" s="169"/>
      <c r="CT35" s="169"/>
      <c r="CU35" s="169"/>
      <c r="CV35" s="169"/>
      <c r="CW35" s="169"/>
      <c r="CX35" s="169"/>
      <c r="CY35" s="169"/>
      <c r="CZ35" s="169"/>
      <c r="DA35" s="169"/>
      <c r="DB35" s="170"/>
      <c r="DC35" s="168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70"/>
      <c r="DO35" s="168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70"/>
      <c r="EA35" s="168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70"/>
      <c r="EO35" s="168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70"/>
    </row>
    <row r="36" spans="1:158" ht="51" customHeight="1">
      <c r="A36" s="19"/>
      <c r="B36" s="184" t="s">
        <v>157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5"/>
      <c r="AP36" s="182" t="s">
        <v>115</v>
      </c>
      <c r="AQ36" s="182"/>
      <c r="AR36" s="182"/>
      <c r="AS36" s="182"/>
      <c r="AT36" s="182"/>
      <c r="AU36" s="182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73"/>
      <c r="CS36" s="174"/>
      <c r="CT36" s="174"/>
      <c r="CU36" s="174"/>
      <c r="CV36" s="174"/>
      <c r="CW36" s="174"/>
      <c r="CX36" s="174"/>
      <c r="CY36" s="174"/>
      <c r="CZ36" s="174"/>
      <c r="DA36" s="174"/>
      <c r="DB36" s="175"/>
      <c r="DC36" s="173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5"/>
      <c r="DO36" s="173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5"/>
      <c r="EA36" s="173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5"/>
      <c r="EO36" s="173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5"/>
    </row>
    <row r="37" spans="1:158" ht="12.75">
      <c r="A37" s="21"/>
      <c r="B37" s="186" t="s">
        <v>118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2" t="s">
        <v>116</v>
      </c>
      <c r="AQ37" s="182"/>
      <c r="AR37" s="182"/>
      <c r="AS37" s="182"/>
      <c r="AT37" s="182"/>
      <c r="AU37" s="182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73"/>
      <c r="CS37" s="174"/>
      <c r="CT37" s="174"/>
      <c r="CU37" s="174"/>
      <c r="CV37" s="174"/>
      <c r="CW37" s="174"/>
      <c r="CX37" s="174"/>
      <c r="CY37" s="174"/>
      <c r="CZ37" s="174"/>
      <c r="DA37" s="174"/>
      <c r="DB37" s="175"/>
      <c r="DC37" s="173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5"/>
      <c r="DO37" s="173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5"/>
      <c r="EA37" s="173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5"/>
      <c r="EO37" s="173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5"/>
    </row>
    <row r="38" spans="1:158" ht="12.75">
      <c r="A38" s="21"/>
      <c r="B38" s="186" t="s">
        <v>119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2" t="s">
        <v>117</v>
      </c>
      <c r="AQ38" s="182"/>
      <c r="AR38" s="182"/>
      <c r="AS38" s="182"/>
      <c r="AT38" s="182"/>
      <c r="AU38" s="182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73"/>
      <c r="CS38" s="174"/>
      <c r="CT38" s="174"/>
      <c r="CU38" s="174"/>
      <c r="CV38" s="174"/>
      <c r="CW38" s="174"/>
      <c r="CX38" s="174"/>
      <c r="CY38" s="174"/>
      <c r="CZ38" s="174"/>
      <c r="DA38" s="174"/>
      <c r="DB38" s="175"/>
      <c r="DC38" s="173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5"/>
      <c r="DO38" s="173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5"/>
      <c r="EA38" s="173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5"/>
      <c r="EO38" s="173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5"/>
    </row>
    <row r="39" spans="1:158" ht="38.25" customHeight="1">
      <c r="A39" s="21"/>
      <c r="B39" s="184" t="s">
        <v>123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5"/>
      <c r="AP39" s="182" t="s">
        <v>120</v>
      </c>
      <c r="AQ39" s="182"/>
      <c r="AR39" s="182"/>
      <c r="AS39" s="182"/>
      <c r="AT39" s="182"/>
      <c r="AU39" s="182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73"/>
      <c r="CS39" s="174"/>
      <c r="CT39" s="174"/>
      <c r="CU39" s="174"/>
      <c r="CV39" s="174"/>
      <c r="CW39" s="174"/>
      <c r="CX39" s="174"/>
      <c r="CY39" s="174"/>
      <c r="CZ39" s="174"/>
      <c r="DA39" s="174"/>
      <c r="DB39" s="175"/>
      <c r="DC39" s="173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5"/>
      <c r="DO39" s="173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5"/>
      <c r="EA39" s="173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5"/>
      <c r="EO39" s="173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5"/>
    </row>
    <row r="40" spans="1:158" ht="25.5" customHeight="1">
      <c r="A40" s="21"/>
      <c r="B40" s="181" t="s">
        <v>163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2" t="s">
        <v>18</v>
      </c>
      <c r="AQ40" s="182"/>
      <c r="AR40" s="182"/>
      <c r="AS40" s="182"/>
      <c r="AT40" s="182"/>
      <c r="AU40" s="182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>
        <v>309</v>
      </c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>
        <v>65</v>
      </c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73"/>
      <c r="CS40" s="174"/>
      <c r="CT40" s="174"/>
      <c r="CU40" s="174"/>
      <c r="CV40" s="174"/>
      <c r="CW40" s="174"/>
      <c r="CX40" s="174"/>
      <c r="CY40" s="174"/>
      <c r="CZ40" s="174"/>
      <c r="DA40" s="174"/>
      <c r="DB40" s="175"/>
      <c r="DC40" s="173">
        <v>244</v>
      </c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5"/>
      <c r="DO40" s="173">
        <v>0</v>
      </c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5"/>
      <c r="EA40" s="173">
        <v>309</v>
      </c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5"/>
      <c r="EO40" s="173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5"/>
    </row>
    <row r="41" spans="1:158" ht="27.75" customHeight="1">
      <c r="A41" s="9"/>
      <c r="B41" s="179" t="s">
        <v>186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80"/>
      <c r="AP41" s="153" t="s">
        <v>20</v>
      </c>
      <c r="AQ41" s="154"/>
      <c r="AR41" s="154"/>
      <c r="AS41" s="154"/>
      <c r="AT41" s="154"/>
      <c r="AU41" s="155"/>
      <c r="AV41" s="162">
        <v>106</v>
      </c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4"/>
      <c r="BH41" s="162">
        <v>3912</v>
      </c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4"/>
      <c r="BT41" s="162">
        <v>479</v>
      </c>
      <c r="BU41" s="163"/>
      <c r="BV41" s="163"/>
      <c r="BW41" s="163"/>
      <c r="BX41" s="163"/>
      <c r="BY41" s="163"/>
      <c r="BZ41" s="163"/>
      <c r="CA41" s="163"/>
      <c r="CB41" s="163"/>
      <c r="CC41" s="163"/>
      <c r="CD41" s="164"/>
      <c r="CE41" s="162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4"/>
      <c r="CR41" s="162">
        <v>1536</v>
      </c>
      <c r="CS41" s="163"/>
      <c r="CT41" s="163"/>
      <c r="CU41" s="163"/>
      <c r="CV41" s="163"/>
      <c r="CW41" s="163"/>
      <c r="CX41" s="163"/>
      <c r="CY41" s="163"/>
      <c r="CZ41" s="163"/>
      <c r="DA41" s="163"/>
      <c r="DB41" s="164"/>
      <c r="DC41" s="162">
        <v>38700</v>
      </c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4"/>
      <c r="DO41" s="162">
        <v>26006</v>
      </c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4"/>
      <c r="EA41" s="162">
        <v>4900</v>
      </c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4"/>
      <c r="EO41" s="162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4"/>
    </row>
    <row r="42" spans="1:158" ht="12.75" customHeight="1">
      <c r="A42" s="64"/>
      <c r="B42" s="176"/>
      <c r="C42" s="176"/>
      <c r="D42" s="176"/>
      <c r="E42" s="176"/>
      <c r="F42" s="176"/>
      <c r="G42" s="176"/>
      <c r="H42" s="176"/>
      <c r="I42" s="157" t="s">
        <v>162</v>
      </c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8"/>
      <c r="Z42" s="177" t="s">
        <v>212</v>
      </c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78"/>
      <c r="AN42" s="23"/>
      <c r="AO42" s="65"/>
      <c r="AP42" s="156"/>
      <c r="AQ42" s="157"/>
      <c r="AR42" s="157"/>
      <c r="AS42" s="157"/>
      <c r="AT42" s="157"/>
      <c r="AU42" s="158"/>
      <c r="AV42" s="165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7"/>
      <c r="BH42" s="165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7"/>
      <c r="BT42" s="165"/>
      <c r="BU42" s="166"/>
      <c r="BV42" s="166"/>
      <c r="BW42" s="166"/>
      <c r="BX42" s="166"/>
      <c r="BY42" s="166"/>
      <c r="BZ42" s="166"/>
      <c r="CA42" s="166"/>
      <c r="CB42" s="166"/>
      <c r="CC42" s="166"/>
      <c r="CD42" s="167"/>
      <c r="CE42" s="165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7"/>
      <c r="CR42" s="165"/>
      <c r="CS42" s="166"/>
      <c r="CT42" s="166"/>
      <c r="CU42" s="166"/>
      <c r="CV42" s="166"/>
      <c r="CW42" s="166"/>
      <c r="CX42" s="166"/>
      <c r="CY42" s="166"/>
      <c r="CZ42" s="166"/>
      <c r="DA42" s="166"/>
      <c r="DB42" s="167"/>
      <c r="DC42" s="165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7"/>
      <c r="DO42" s="165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7"/>
      <c r="EA42" s="165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7"/>
      <c r="EO42" s="165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7"/>
    </row>
    <row r="43" spans="1:158" ht="3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66"/>
      <c r="AP43" s="159"/>
      <c r="AQ43" s="160"/>
      <c r="AR43" s="160"/>
      <c r="AS43" s="160"/>
      <c r="AT43" s="160"/>
      <c r="AU43" s="161"/>
      <c r="AV43" s="168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70"/>
      <c r="BH43" s="168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70"/>
      <c r="BT43" s="168"/>
      <c r="BU43" s="169"/>
      <c r="BV43" s="169"/>
      <c r="BW43" s="169"/>
      <c r="BX43" s="169"/>
      <c r="BY43" s="169"/>
      <c r="BZ43" s="169"/>
      <c r="CA43" s="169"/>
      <c r="CB43" s="169"/>
      <c r="CC43" s="169"/>
      <c r="CD43" s="170"/>
      <c r="CE43" s="168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70"/>
      <c r="CR43" s="168"/>
      <c r="CS43" s="169"/>
      <c r="CT43" s="169"/>
      <c r="CU43" s="169"/>
      <c r="CV43" s="169"/>
      <c r="CW43" s="169"/>
      <c r="CX43" s="169"/>
      <c r="CY43" s="169"/>
      <c r="CZ43" s="169"/>
      <c r="DA43" s="169"/>
      <c r="DB43" s="170"/>
      <c r="DC43" s="168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70"/>
      <c r="DO43" s="168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70"/>
      <c r="EA43" s="168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70"/>
      <c r="EO43" s="168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70"/>
    </row>
    <row r="44" spans="1:158" ht="4.5" customHeight="1">
      <c r="A44" s="6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65"/>
      <c r="AP44" s="153" t="s">
        <v>36</v>
      </c>
      <c r="AQ44" s="154"/>
      <c r="AR44" s="154"/>
      <c r="AS44" s="154"/>
      <c r="AT44" s="154"/>
      <c r="AU44" s="155"/>
      <c r="AV44" s="162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4"/>
      <c r="BH44" s="162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4"/>
      <c r="BT44" s="162"/>
      <c r="BU44" s="163"/>
      <c r="BV44" s="163"/>
      <c r="BW44" s="163"/>
      <c r="BX44" s="163"/>
      <c r="BY44" s="163"/>
      <c r="BZ44" s="163"/>
      <c r="CA44" s="163"/>
      <c r="CB44" s="163"/>
      <c r="CC44" s="163"/>
      <c r="CD44" s="164"/>
      <c r="CE44" s="162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4"/>
      <c r="CR44" s="162"/>
      <c r="CS44" s="163"/>
      <c r="CT44" s="163"/>
      <c r="CU44" s="163"/>
      <c r="CV44" s="163"/>
      <c r="CW44" s="163"/>
      <c r="CX44" s="163"/>
      <c r="CY44" s="163"/>
      <c r="CZ44" s="163"/>
      <c r="DA44" s="163"/>
      <c r="DB44" s="164"/>
      <c r="DC44" s="162">
        <v>48</v>
      </c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4"/>
      <c r="DO44" s="162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4"/>
      <c r="EA44" s="162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4"/>
      <c r="EO44" s="162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4"/>
    </row>
    <row r="45" spans="1:158" ht="12.75" customHeight="1">
      <c r="A45" s="64"/>
      <c r="B45" s="176"/>
      <c r="C45" s="176"/>
      <c r="D45" s="176"/>
      <c r="E45" s="176"/>
      <c r="F45" s="176"/>
      <c r="G45" s="176"/>
      <c r="H45" s="176"/>
      <c r="I45" s="157" t="s">
        <v>162</v>
      </c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8"/>
      <c r="Z45" s="177" t="s">
        <v>213</v>
      </c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78"/>
      <c r="AN45" s="23"/>
      <c r="AO45" s="65"/>
      <c r="AP45" s="156"/>
      <c r="AQ45" s="157"/>
      <c r="AR45" s="157"/>
      <c r="AS45" s="157"/>
      <c r="AT45" s="157"/>
      <c r="AU45" s="158"/>
      <c r="AV45" s="165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7"/>
      <c r="BH45" s="165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7"/>
      <c r="BT45" s="165"/>
      <c r="BU45" s="166"/>
      <c r="BV45" s="166"/>
      <c r="BW45" s="166"/>
      <c r="BX45" s="166"/>
      <c r="BY45" s="166"/>
      <c r="BZ45" s="166"/>
      <c r="CA45" s="166"/>
      <c r="CB45" s="166"/>
      <c r="CC45" s="166"/>
      <c r="CD45" s="167"/>
      <c r="CE45" s="165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7"/>
      <c r="CR45" s="165"/>
      <c r="CS45" s="166"/>
      <c r="CT45" s="166"/>
      <c r="CU45" s="166"/>
      <c r="CV45" s="166"/>
      <c r="CW45" s="166"/>
      <c r="CX45" s="166"/>
      <c r="CY45" s="166"/>
      <c r="CZ45" s="166"/>
      <c r="DA45" s="166"/>
      <c r="DB45" s="167"/>
      <c r="DC45" s="165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7"/>
      <c r="DO45" s="165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7"/>
      <c r="EA45" s="165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7"/>
      <c r="EO45" s="165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7"/>
    </row>
    <row r="46" spans="1:158" ht="3" customHeight="1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66"/>
      <c r="AP46" s="159"/>
      <c r="AQ46" s="160"/>
      <c r="AR46" s="160"/>
      <c r="AS46" s="160"/>
      <c r="AT46" s="160"/>
      <c r="AU46" s="161"/>
      <c r="AV46" s="168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70"/>
      <c r="BH46" s="168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70"/>
      <c r="BT46" s="168"/>
      <c r="BU46" s="169"/>
      <c r="BV46" s="169"/>
      <c r="BW46" s="169"/>
      <c r="BX46" s="169"/>
      <c r="BY46" s="169"/>
      <c r="BZ46" s="169"/>
      <c r="CA46" s="169"/>
      <c r="CB46" s="169"/>
      <c r="CC46" s="169"/>
      <c r="CD46" s="170"/>
      <c r="CE46" s="168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70"/>
      <c r="CR46" s="168"/>
      <c r="CS46" s="169"/>
      <c r="CT46" s="169"/>
      <c r="CU46" s="169"/>
      <c r="CV46" s="169"/>
      <c r="CW46" s="169"/>
      <c r="CX46" s="169"/>
      <c r="CY46" s="169"/>
      <c r="CZ46" s="169"/>
      <c r="DA46" s="169"/>
      <c r="DB46" s="170"/>
      <c r="DC46" s="168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70"/>
      <c r="DO46" s="168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70"/>
      <c r="EA46" s="168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70"/>
      <c r="EO46" s="168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70"/>
    </row>
    <row r="47" spans="1:158" ht="4.5" customHeight="1">
      <c r="A47" s="6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65"/>
      <c r="AP47" s="153" t="s">
        <v>107</v>
      </c>
      <c r="AQ47" s="154"/>
      <c r="AR47" s="154"/>
      <c r="AS47" s="154"/>
      <c r="AT47" s="154"/>
      <c r="AU47" s="155"/>
      <c r="AV47" s="162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4"/>
      <c r="BH47" s="162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4"/>
      <c r="BT47" s="162"/>
      <c r="BU47" s="163"/>
      <c r="BV47" s="163"/>
      <c r="BW47" s="163"/>
      <c r="BX47" s="163"/>
      <c r="BY47" s="163"/>
      <c r="BZ47" s="163"/>
      <c r="CA47" s="163"/>
      <c r="CB47" s="163"/>
      <c r="CC47" s="163"/>
      <c r="CD47" s="164"/>
      <c r="CE47" s="162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4"/>
      <c r="CR47" s="162"/>
      <c r="CS47" s="163"/>
      <c r="CT47" s="163"/>
      <c r="CU47" s="163"/>
      <c r="CV47" s="163"/>
      <c r="CW47" s="163"/>
      <c r="CX47" s="163"/>
      <c r="CY47" s="163"/>
      <c r="CZ47" s="163"/>
      <c r="DA47" s="163"/>
      <c r="DB47" s="164"/>
      <c r="DC47" s="162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4"/>
      <c r="DO47" s="162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4"/>
      <c r="EA47" s="162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4"/>
      <c r="EO47" s="162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4"/>
    </row>
    <row r="48" spans="1:158" ht="12.75" customHeight="1">
      <c r="A48" s="64"/>
      <c r="B48" s="176"/>
      <c r="C48" s="176"/>
      <c r="D48" s="176"/>
      <c r="E48" s="176"/>
      <c r="F48" s="176"/>
      <c r="G48" s="176"/>
      <c r="H48" s="176"/>
      <c r="I48" s="157" t="s">
        <v>162</v>
      </c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8"/>
      <c r="Z48" s="177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78"/>
      <c r="AN48" s="23"/>
      <c r="AO48" s="65"/>
      <c r="AP48" s="156"/>
      <c r="AQ48" s="157"/>
      <c r="AR48" s="157"/>
      <c r="AS48" s="157"/>
      <c r="AT48" s="157"/>
      <c r="AU48" s="158"/>
      <c r="AV48" s="165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7"/>
      <c r="BH48" s="165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7"/>
      <c r="BT48" s="165"/>
      <c r="BU48" s="166"/>
      <c r="BV48" s="166"/>
      <c r="BW48" s="166"/>
      <c r="BX48" s="166"/>
      <c r="BY48" s="166"/>
      <c r="BZ48" s="166"/>
      <c r="CA48" s="166"/>
      <c r="CB48" s="166"/>
      <c r="CC48" s="166"/>
      <c r="CD48" s="167"/>
      <c r="CE48" s="165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7"/>
      <c r="CR48" s="165"/>
      <c r="CS48" s="166"/>
      <c r="CT48" s="166"/>
      <c r="CU48" s="166"/>
      <c r="CV48" s="166"/>
      <c r="CW48" s="166"/>
      <c r="CX48" s="166"/>
      <c r="CY48" s="166"/>
      <c r="CZ48" s="166"/>
      <c r="DA48" s="166"/>
      <c r="DB48" s="167"/>
      <c r="DC48" s="165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7"/>
      <c r="DO48" s="165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7"/>
      <c r="EA48" s="165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7"/>
      <c r="EO48" s="165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7"/>
    </row>
    <row r="49" spans="1:158" ht="3" customHeight="1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1"/>
      <c r="AP49" s="159"/>
      <c r="AQ49" s="160"/>
      <c r="AR49" s="160"/>
      <c r="AS49" s="160"/>
      <c r="AT49" s="160"/>
      <c r="AU49" s="161"/>
      <c r="AV49" s="168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70"/>
      <c r="BH49" s="168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70"/>
      <c r="BT49" s="168"/>
      <c r="BU49" s="169"/>
      <c r="BV49" s="169"/>
      <c r="BW49" s="169"/>
      <c r="BX49" s="169"/>
      <c r="BY49" s="169"/>
      <c r="BZ49" s="169"/>
      <c r="CA49" s="169"/>
      <c r="CB49" s="169"/>
      <c r="CC49" s="169"/>
      <c r="CD49" s="170"/>
      <c r="CE49" s="168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70"/>
      <c r="CR49" s="168"/>
      <c r="CS49" s="169"/>
      <c r="CT49" s="169"/>
      <c r="CU49" s="169"/>
      <c r="CV49" s="169"/>
      <c r="CW49" s="169"/>
      <c r="CX49" s="169"/>
      <c r="CY49" s="169"/>
      <c r="CZ49" s="169"/>
      <c r="DA49" s="169"/>
      <c r="DB49" s="170"/>
      <c r="DC49" s="168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70"/>
      <c r="DO49" s="168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70"/>
      <c r="EA49" s="168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70"/>
      <c r="EO49" s="168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70"/>
    </row>
    <row r="50" spans="1:157" ht="3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25"/>
      <c r="AP50" s="25"/>
      <c r="AQ50" s="25"/>
      <c r="AR50" s="25"/>
      <c r="AS50" s="25"/>
      <c r="AT50" s="25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</row>
    <row r="51" spans="2:147" s="52" customFormat="1" ht="12" customHeight="1">
      <c r="B51" s="73" t="s">
        <v>37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S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25"/>
      <c r="AQ51" s="25"/>
      <c r="AR51" s="25"/>
      <c r="AS51" s="25"/>
      <c r="AT51" s="25"/>
      <c r="AU51" s="25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</row>
    <row r="52" spans="3:156" s="75" customFormat="1" ht="12.75" customHeight="1">
      <c r="C52" s="76" t="s">
        <v>110</v>
      </c>
      <c r="E52" s="76"/>
      <c r="F52" s="76"/>
      <c r="G52" s="76"/>
      <c r="H52" s="76"/>
      <c r="I52" s="76"/>
      <c r="J52" s="76"/>
      <c r="K52" s="76"/>
      <c r="L52" s="76"/>
      <c r="M52" s="76"/>
      <c r="O52" s="76"/>
      <c r="P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Z52" s="77"/>
      <c r="DJ52" s="171" t="s">
        <v>108</v>
      </c>
      <c r="DK52" s="171"/>
      <c r="DL52" s="171"/>
      <c r="DM52" s="171"/>
      <c r="DN52" s="171"/>
      <c r="DP52" s="76"/>
      <c r="DQ52" s="76"/>
      <c r="DR52" s="76"/>
      <c r="DS52" s="76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N52" s="171" t="s">
        <v>109</v>
      </c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77"/>
    </row>
    <row r="53" spans="3:156" s="75" customFormat="1" ht="12.75" customHeight="1">
      <c r="C53" s="76" t="s">
        <v>156</v>
      </c>
      <c r="E53" s="76"/>
      <c r="F53" s="76"/>
      <c r="G53" s="76"/>
      <c r="H53" s="76"/>
      <c r="I53" s="76"/>
      <c r="J53" s="76"/>
      <c r="K53" s="76"/>
      <c r="L53" s="76"/>
      <c r="M53" s="76"/>
      <c r="O53" s="76"/>
      <c r="P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Z53" s="78"/>
      <c r="DJ53" s="171" t="s">
        <v>78</v>
      </c>
      <c r="DK53" s="171"/>
      <c r="DL53" s="171"/>
      <c r="DM53" s="171"/>
      <c r="DN53" s="171"/>
      <c r="DP53" s="76"/>
      <c r="DQ53" s="76"/>
      <c r="DR53" s="76"/>
      <c r="DS53" s="76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N53" s="171" t="s">
        <v>105</v>
      </c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77"/>
    </row>
    <row r="54" spans="3:156" s="75" customFormat="1" ht="12" customHeight="1">
      <c r="C54" s="79" t="s">
        <v>164</v>
      </c>
      <c r="E54" s="76"/>
      <c r="F54" s="76"/>
      <c r="G54" s="76"/>
      <c r="H54" s="76"/>
      <c r="I54" s="76"/>
      <c r="J54" s="76"/>
      <c r="K54" s="76"/>
      <c r="L54" s="76"/>
      <c r="M54" s="76"/>
      <c r="O54" s="76"/>
      <c r="P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Z54" s="77"/>
      <c r="DK54" s="78"/>
      <c r="DL54" s="77"/>
      <c r="DP54" s="76"/>
      <c r="DQ54" s="76"/>
      <c r="DR54" s="76"/>
      <c r="DS54" s="76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</row>
    <row r="55" spans="3:156" s="75" customFormat="1" ht="12" customHeight="1">
      <c r="C55" s="79" t="s">
        <v>165</v>
      </c>
      <c r="E55" s="76"/>
      <c r="F55" s="76"/>
      <c r="G55" s="76"/>
      <c r="H55" s="76"/>
      <c r="I55" s="76"/>
      <c r="J55" s="76"/>
      <c r="K55" s="76"/>
      <c r="L55" s="76"/>
      <c r="M55" s="76"/>
      <c r="O55" s="76"/>
      <c r="P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Z55" s="77"/>
      <c r="DK55" s="78"/>
      <c r="DL55" s="77"/>
      <c r="DP55" s="76"/>
      <c r="DQ55" s="76"/>
      <c r="DR55" s="76"/>
      <c r="DS55" s="76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</row>
    <row r="56" spans="3:156" s="75" customFormat="1" ht="12" customHeight="1">
      <c r="C56" s="79" t="s">
        <v>166</v>
      </c>
      <c r="E56" s="76"/>
      <c r="F56" s="76"/>
      <c r="G56" s="76"/>
      <c r="H56" s="76"/>
      <c r="I56" s="76"/>
      <c r="J56" s="76"/>
      <c r="K56" s="76"/>
      <c r="L56" s="76"/>
      <c r="M56" s="76"/>
      <c r="O56" s="76"/>
      <c r="P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Z56" s="77"/>
      <c r="DK56" s="78"/>
      <c r="DL56" s="77"/>
      <c r="DP56" s="76"/>
      <c r="DQ56" s="76"/>
      <c r="DR56" s="76"/>
      <c r="DS56" s="76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</row>
    <row r="57" spans="3:156" s="75" customFormat="1" ht="12">
      <c r="C57" s="76" t="s">
        <v>80</v>
      </c>
      <c r="D57" s="76"/>
      <c r="F57" s="76"/>
      <c r="G57" s="76"/>
      <c r="H57" s="76"/>
      <c r="I57" s="76"/>
      <c r="J57" s="76"/>
      <c r="K57" s="76"/>
      <c r="O57" s="76"/>
      <c r="P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Z57" s="77"/>
      <c r="DK57" s="78"/>
      <c r="DL57" s="77"/>
      <c r="DP57" s="76"/>
      <c r="DQ57" s="76"/>
      <c r="DR57" s="76"/>
      <c r="DS57" s="76"/>
      <c r="DT57" s="82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</row>
    <row r="58" spans="5:156" s="75" customFormat="1" ht="12" customHeight="1">
      <c r="E58" s="76" t="s">
        <v>81</v>
      </c>
      <c r="F58" s="76"/>
      <c r="H58" s="76"/>
      <c r="I58" s="76"/>
      <c r="J58" s="76"/>
      <c r="K58" s="76"/>
      <c r="N58" s="76"/>
      <c r="O58" s="76"/>
      <c r="R58" s="76"/>
      <c r="S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Z58" s="77"/>
      <c r="DJ58" s="171" t="s">
        <v>79</v>
      </c>
      <c r="DK58" s="171"/>
      <c r="DL58" s="171"/>
      <c r="DM58" s="171"/>
      <c r="DN58" s="171"/>
      <c r="DP58" s="76"/>
      <c r="DQ58" s="76"/>
      <c r="DR58" s="76"/>
      <c r="DS58" s="76"/>
      <c r="DU58" s="172">
        <v>49</v>
      </c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N58" s="171" t="s">
        <v>85</v>
      </c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77"/>
    </row>
    <row r="59" spans="5:156" s="75" customFormat="1" ht="12" customHeight="1">
      <c r="E59" s="76" t="s">
        <v>82</v>
      </c>
      <c r="F59" s="76"/>
      <c r="H59" s="76"/>
      <c r="I59" s="76"/>
      <c r="J59" s="76"/>
      <c r="K59" s="76"/>
      <c r="N59" s="76"/>
      <c r="O59" s="76"/>
      <c r="R59" s="76"/>
      <c r="S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Z59" s="77"/>
      <c r="DJ59" s="171" t="s">
        <v>38</v>
      </c>
      <c r="DK59" s="171"/>
      <c r="DL59" s="171"/>
      <c r="DM59" s="171"/>
      <c r="DN59" s="171"/>
      <c r="DP59" s="76"/>
      <c r="DQ59" s="76"/>
      <c r="DR59" s="76"/>
      <c r="DS59" s="76"/>
      <c r="DU59" s="172">
        <v>13</v>
      </c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N59" s="171" t="s">
        <v>85</v>
      </c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77"/>
    </row>
    <row r="60" spans="5:156" s="75" customFormat="1" ht="12" customHeight="1">
      <c r="E60" s="76" t="s">
        <v>83</v>
      </c>
      <c r="F60" s="76"/>
      <c r="H60" s="76"/>
      <c r="I60" s="76"/>
      <c r="J60" s="76"/>
      <c r="K60" s="76"/>
      <c r="N60" s="76"/>
      <c r="O60" s="76"/>
      <c r="R60" s="76"/>
      <c r="S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Z60" s="77"/>
      <c r="DJ60" s="171" t="s">
        <v>40</v>
      </c>
      <c r="DK60" s="171"/>
      <c r="DL60" s="171"/>
      <c r="DM60" s="171"/>
      <c r="DN60" s="171"/>
      <c r="DP60" s="76"/>
      <c r="DQ60" s="76"/>
      <c r="DR60" s="76"/>
      <c r="DS60" s="76"/>
      <c r="DU60" s="172">
        <v>4</v>
      </c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N60" s="171" t="s">
        <v>85</v>
      </c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77"/>
    </row>
    <row r="61" spans="5:156" s="75" customFormat="1" ht="12" customHeight="1">
      <c r="E61" s="76" t="s">
        <v>84</v>
      </c>
      <c r="F61" s="76"/>
      <c r="H61" s="76"/>
      <c r="I61" s="76"/>
      <c r="J61" s="76"/>
      <c r="K61" s="76"/>
      <c r="N61" s="76"/>
      <c r="O61" s="76"/>
      <c r="R61" s="76"/>
      <c r="S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Z61" s="77"/>
      <c r="DJ61" s="171" t="s">
        <v>41</v>
      </c>
      <c r="DK61" s="171"/>
      <c r="DL61" s="171"/>
      <c r="DM61" s="171"/>
      <c r="DN61" s="171"/>
      <c r="DP61" s="76"/>
      <c r="DQ61" s="76"/>
      <c r="DR61" s="76"/>
      <c r="DS61" s="76"/>
      <c r="DU61" s="172">
        <v>4</v>
      </c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N61" s="171" t="s">
        <v>85</v>
      </c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77"/>
    </row>
    <row r="62" spans="3:116" s="75" customFormat="1" ht="12">
      <c r="C62" s="83" t="s">
        <v>187</v>
      </c>
      <c r="E62" s="76"/>
      <c r="F62" s="76"/>
      <c r="G62" s="76"/>
      <c r="H62" s="76"/>
      <c r="I62" s="76"/>
      <c r="J62" s="76"/>
      <c r="K62" s="76"/>
      <c r="L62" s="76"/>
      <c r="M62" s="76"/>
      <c r="O62" s="76"/>
      <c r="P62" s="76"/>
      <c r="R62" s="76"/>
      <c r="S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Z62" s="77"/>
      <c r="DK62" s="78"/>
      <c r="DL62" s="78"/>
    </row>
    <row r="63" spans="3:156" s="75" customFormat="1" ht="12" customHeight="1">
      <c r="C63" s="83" t="s">
        <v>188</v>
      </c>
      <c r="E63" s="76"/>
      <c r="F63" s="76"/>
      <c r="G63" s="76"/>
      <c r="H63" s="76"/>
      <c r="I63" s="76"/>
      <c r="J63" s="76"/>
      <c r="K63" s="76"/>
      <c r="L63" s="76"/>
      <c r="M63" s="76"/>
      <c r="O63" s="76"/>
      <c r="P63" s="76"/>
      <c r="R63" s="76"/>
      <c r="S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Z63" s="77"/>
      <c r="DJ63" s="189" t="s">
        <v>189</v>
      </c>
      <c r="DK63" s="189"/>
      <c r="DL63" s="189"/>
      <c r="DM63" s="189"/>
      <c r="DN63" s="189"/>
      <c r="DP63" s="76"/>
      <c r="DQ63" s="76"/>
      <c r="DR63" s="76"/>
      <c r="DS63" s="76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N63" s="171" t="s">
        <v>39</v>
      </c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77"/>
    </row>
    <row r="64" spans="3:156" s="75" customFormat="1" ht="12" customHeight="1">
      <c r="C64" s="76"/>
      <c r="D64" s="76" t="s">
        <v>194</v>
      </c>
      <c r="F64" s="76"/>
      <c r="G64" s="76"/>
      <c r="H64" s="76"/>
      <c r="I64" s="76"/>
      <c r="J64" s="76"/>
      <c r="L64" s="76"/>
      <c r="M64" s="76"/>
      <c r="O64" s="76"/>
      <c r="P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Z64" s="77"/>
      <c r="DJ64" s="189" t="s">
        <v>190</v>
      </c>
      <c r="DK64" s="189"/>
      <c r="DL64" s="189"/>
      <c r="DM64" s="189"/>
      <c r="DN64" s="189"/>
      <c r="DP64" s="76"/>
      <c r="DQ64" s="76"/>
      <c r="DR64" s="76"/>
      <c r="DS64" s="76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N64" s="171" t="s">
        <v>39</v>
      </c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77"/>
    </row>
    <row r="65" spans="4:156" s="75" customFormat="1" ht="12" customHeight="1">
      <c r="D65" s="76" t="s">
        <v>195</v>
      </c>
      <c r="G65" s="84"/>
      <c r="H65" s="84"/>
      <c r="I65" s="84"/>
      <c r="K65" s="76"/>
      <c r="L65" s="76"/>
      <c r="M65" s="76"/>
      <c r="O65" s="76"/>
      <c r="P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Z65" s="77"/>
      <c r="DJ65" s="189" t="s">
        <v>191</v>
      </c>
      <c r="DK65" s="189"/>
      <c r="DL65" s="189"/>
      <c r="DM65" s="189"/>
      <c r="DN65" s="189"/>
      <c r="DP65" s="76"/>
      <c r="DQ65" s="76"/>
      <c r="DR65" s="76"/>
      <c r="DS65" s="76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J65" s="76"/>
      <c r="EN65" s="171" t="s">
        <v>39</v>
      </c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77"/>
    </row>
    <row r="66" spans="4:156" s="75" customFormat="1" ht="12" customHeight="1">
      <c r="D66" s="76" t="s">
        <v>196</v>
      </c>
      <c r="G66" s="84"/>
      <c r="H66" s="84"/>
      <c r="I66" s="84"/>
      <c r="J66" s="76"/>
      <c r="K66" s="76"/>
      <c r="L66" s="76"/>
      <c r="M66" s="76"/>
      <c r="O66" s="76"/>
      <c r="P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Z66" s="77"/>
      <c r="DJ66" s="189" t="s">
        <v>192</v>
      </c>
      <c r="DK66" s="189"/>
      <c r="DL66" s="189"/>
      <c r="DM66" s="189"/>
      <c r="DN66" s="189"/>
      <c r="DP66" s="76"/>
      <c r="DQ66" s="76"/>
      <c r="DR66" s="76"/>
      <c r="DS66" s="76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J66" s="76"/>
      <c r="EN66" s="171" t="s">
        <v>39</v>
      </c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77"/>
    </row>
    <row r="67" spans="4:156" s="75" customFormat="1" ht="12" customHeight="1">
      <c r="D67" s="76" t="s">
        <v>197</v>
      </c>
      <c r="G67" s="84"/>
      <c r="H67" s="84"/>
      <c r="I67" s="84"/>
      <c r="J67" s="76"/>
      <c r="K67" s="76"/>
      <c r="L67" s="76"/>
      <c r="M67" s="76"/>
      <c r="O67" s="76"/>
      <c r="P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Z67" s="77"/>
      <c r="DJ67" s="189" t="s">
        <v>193</v>
      </c>
      <c r="DK67" s="189"/>
      <c r="DL67" s="189"/>
      <c r="DM67" s="189"/>
      <c r="DN67" s="189"/>
      <c r="DP67" s="76"/>
      <c r="DQ67" s="76"/>
      <c r="DR67" s="76"/>
      <c r="DS67" s="76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J67" s="76"/>
      <c r="EN67" s="171" t="s">
        <v>39</v>
      </c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77"/>
    </row>
    <row r="68" spans="1:156" s="75" customFormat="1" ht="12.75" customHeight="1">
      <c r="A68" s="76"/>
      <c r="B68" s="76"/>
      <c r="C68" s="76" t="s">
        <v>132</v>
      </c>
      <c r="G68" s="84"/>
      <c r="H68" s="84"/>
      <c r="I68" s="84"/>
      <c r="J68" s="76"/>
      <c r="K68" s="76"/>
      <c r="L68" s="76"/>
      <c r="M68" s="76"/>
      <c r="O68" s="76"/>
      <c r="P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7"/>
      <c r="CZ68" s="77"/>
      <c r="DA68" s="76"/>
      <c r="DB68" s="76"/>
      <c r="DC68" s="76"/>
      <c r="DE68" s="80"/>
      <c r="DF68" s="80"/>
      <c r="DG68" s="80"/>
      <c r="DH68" s="80"/>
      <c r="DI68" s="80"/>
      <c r="DJ68" s="189" t="s">
        <v>42</v>
      </c>
      <c r="DK68" s="189"/>
      <c r="DL68" s="189"/>
      <c r="DM68" s="189"/>
      <c r="DN68" s="189"/>
      <c r="DP68" s="76"/>
      <c r="DQ68" s="76"/>
      <c r="DR68" s="76"/>
      <c r="DS68" s="76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J68" s="76"/>
      <c r="EN68" s="171" t="s">
        <v>39</v>
      </c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77"/>
    </row>
    <row r="69" spans="1:151" ht="4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16"/>
      <c r="AA69" s="16"/>
      <c r="AB69" s="16"/>
      <c r="AC69" s="16"/>
      <c r="AD69" s="16"/>
      <c r="AE69" s="16"/>
      <c r="AF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</row>
    <row r="70" s="47" customFormat="1" ht="12.75" customHeight="1">
      <c r="C70" s="47" t="s">
        <v>106</v>
      </c>
    </row>
  </sheetData>
  <sheetProtection/>
  <mergeCells count="384">
    <mergeCell ref="DJ66:DN66"/>
    <mergeCell ref="DJ67:DN67"/>
    <mergeCell ref="DJ68:DN68"/>
    <mergeCell ref="DO31:DZ31"/>
    <mergeCell ref="DU66:EF66"/>
    <mergeCell ref="DC47:DN49"/>
    <mergeCell ref="DO44:DZ46"/>
    <mergeCell ref="EA44:EN46"/>
    <mergeCell ref="EN60:EY60"/>
    <mergeCell ref="DO47:DZ49"/>
    <mergeCell ref="EO31:FB31"/>
    <mergeCell ref="AP31:AU31"/>
    <mergeCell ref="BT31:CD31"/>
    <mergeCell ref="CE31:CQ31"/>
    <mergeCell ref="CR31:DB31"/>
    <mergeCell ref="DC31:DN31"/>
    <mergeCell ref="B31:AO31"/>
    <mergeCell ref="AV31:BG31"/>
    <mergeCell ref="BH31:BS31"/>
    <mergeCell ref="DO30:DZ30"/>
    <mergeCell ref="B30:AO30"/>
    <mergeCell ref="EA30:EN30"/>
    <mergeCell ref="EA31:EN31"/>
    <mergeCell ref="EO25:FB25"/>
    <mergeCell ref="EO30:FB30"/>
    <mergeCell ref="AP30:AU30"/>
    <mergeCell ref="BT30:CD30"/>
    <mergeCell ref="CE30:CQ30"/>
    <mergeCell ref="CR30:DB30"/>
    <mergeCell ref="DC30:DN30"/>
    <mergeCell ref="AV30:BG30"/>
    <mergeCell ref="BH30:BS30"/>
    <mergeCell ref="DO29:DZ29"/>
    <mergeCell ref="EO29:FB29"/>
    <mergeCell ref="AP25:AU25"/>
    <mergeCell ref="AP26:AU26"/>
    <mergeCell ref="AP27:AU27"/>
    <mergeCell ref="AP28:AU28"/>
    <mergeCell ref="AP29:AU29"/>
    <mergeCell ref="CE29:CQ29"/>
    <mergeCell ref="CR29:DB29"/>
    <mergeCell ref="DC29:DN29"/>
    <mergeCell ref="BT9:CD9"/>
    <mergeCell ref="AV10:BG10"/>
    <mergeCell ref="AV12:BG12"/>
    <mergeCell ref="DC7:DN7"/>
    <mergeCell ref="AV7:BG7"/>
    <mergeCell ref="BH7:BS7"/>
    <mergeCell ref="BH8:BS8"/>
    <mergeCell ref="AV8:BG8"/>
    <mergeCell ref="EO19:FB19"/>
    <mergeCell ref="B29:AO29"/>
    <mergeCell ref="AV29:BG29"/>
    <mergeCell ref="BH29:BS29"/>
    <mergeCell ref="BT29:CD29"/>
    <mergeCell ref="AV14:BG14"/>
    <mergeCell ref="EA29:EN29"/>
    <mergeCell ref="DO21:DZ22"/>
    <mergeCell ref="EA23:EN23"/>
    <mergeCell ref="CE14:CQ14"/>
    <mergeCell ref="EA26:EN26"/>
    <mergeCell ref="CE12:CQ12"/>
    <mergeCell ref="EA8:EN8"/>
    <mergeCell ref="EO8:FB8"/>
    <mergeCell ref="EA20:EN20"/>
    <mergeCell ref="EA21:EN22"/>
    <mergeCell ref="DO23:DZ23"/>
    <mergeCell ref="EO20:FB20"/>
    <mergeCell ref="DO19:DZ19"/>
    <mergeCell ref="EA19:EN19"/>
    <mergeCell ref="EA12:EN12"/>
    <mergeCell ref="EA13:EN13"/>
    <mergeCell ref="EA15:EN18"/>
    <mergeCell ref="CR9:DB18"/>
    <mergeCell ref="DC9:DN18"/>
    <mergeCell ref="CE15:CQ15"/>
    <mergeCell ref="A46:AN46"/>
    <mergeCell ref="DO27:DZ27"/>
    <mergeCell ref="BT8:CD8"/>
    <mergeCell ref="CE8:CQ8"/>
    <mergeCell ref="CR8:DB8"/>
    <mergeCell ref="DC8:DN8"/>
    <mergeCell ref="DC27:DN27"/>
    <mergeCell ref="CR27:DB27"/>
    <mergeCell ref="CE9:CQ9"/>
    <mergeCell ref="DO8:DZ8"/>
    <mergeCell ref="DC4:DN4"/>
    <mergeCell ref="DO4:DZ4"/>
    <mergeCell ref="B44:AN44"/>
    <mergeCell ref="AP44:AU46"/>
    <mergeCell ref="B27:AO27"/>
    <mergeCell ref="AV27:BG27"/>
    <mergeCell ref="BH27:BS27"/>
    <mergeCell ref="CE27:CQ27"/>
    <mergeCell ref="DO28:DZ28"/>
    <mergeCell ref="AV6:BS6"/>
    <mergeCell ref="EO26:FB26"/>
    <mergeCell ref="EO9:FB18"/>
    <mergeCell ref="DC5:DN5"/>
    <mergeCell ref="DO5:DZ5"/>
    <mergeCell ref="EA5:EN5"/>
    <mergeCell ref="EO5:FB5"/>
    <mergeCell ref="DC6:DN6"/>
    <mergeCell ref="DO6:DZ6"/>
    <mergeCell ref="DO7:DZ7"/>
    <mergeCell ref="DO9:DZ18"/>
    <mergeCell ref="EA4:EN4"/>
    <mergeCell ref="EA14:EN14"/>
    <mergeCell ref="EA6:EN6"/>
    <mergeCell ref="EO4:FB4"/>
    <mergeCell ref="EO6:FB6"/>
    <mergeCell ref="EO7:FB7"/>
    <mergeCell ref="EA7:EN7"/>
    <mergeCell ref="EA9:EN9"/>
    <mergeCell ref="EA10:EN10"/>
    <mergeCell ref="EA11:EN11"/>
    <mergeCell ref="EA37:EN37"/>
    <mergeCell ref="DO34:DZ35"/>
    <mergeCell ref="EA34:EN35"/>
    <mergeCell ref="DO36:DZ36"/>
    <mergeCell ref="EA36:EN36"/>
    <mergeCell ref="DJ52:DN52"/>
    <mergeCell ref="EA38:EN38"/>
    <mergeCell ref="EA39:EN39"/>
    <mergeCell ref="EA40:EN40"/>
    <mergeCell ref="DC44:DN46"/>
    <mergeCell ref="DU52:EF52"/>
    <mergeCell ref="EN52:EY52"/>
    <mergeCell ref="DU53:EF53"/>
    <mergeCell ref="EN53:EY53"/>
    <mergeCell ref="DU58:EF58"/>
    <mergeCell ref="EN58:EY58"/>
    <mergeCell ref="B35:AO35"/>
    <mergeCell ref="DC34:DN35"/>
    <mergeCell ref="DJ60:DN60"/>
    <mergeCell ref="B48:H48"/>
    <mergeCell ref="Z48:AM48"/>
    <mergeCell ref="I45:Y45"/>
    <mergeCell ref="I48:Y48"/>
    <mergeCell ref="B47:AN47"/>
    <mergeCell ref="B45:H45"/>
    <mergeCell ref="Z45:AM45"/>
    <mergeCell ref="BT5:DB5"/>
    <mergeCell ref="BT6:CD6"/>
    <mergeCell ref="CE6:CQ6"/>
    <mergeCell ref="CR6:DB6"/>
    <mergeCell ref="CE7:CQ7"/>
    <mergeCell ref="AP34:AU35"/>
    <mergeCell ref="AV34:BG35"/>
    <mergeCell ref="BH34:BS35"/>
    <mergeCell ref="AV9:BG9"/>
    <mergeCell ref="BH9:BS9"/>
    <mergeCell ref="BT26:CD26"/>
    <mergeCell ref="BT27:CD27"/>
    <mergeCell ref="AV4:BS4"/>
    <mergeCell ref="BT34:CD35"/>
    <mergeCell ref="CE34:CQ35"/>
    <mergeCell ref="CE17:CQ17"/>
    <mergeCell ref="CE16:CQ16"/>
    <mergeCell ref="AV18:BG18"/>
    <mergeCell ref="CE18:CQ18"/>
    <mergeCell ref="AV5:BS5"/>
    <mergeCell ref="CR34:DB35"/>
    <mergeCell ref="BT4:DB4"/>
    <mergeCell ref="CR7:DB7"/>
    <mergeCell ref="AV19:BG19"/>
    <mergeCell ref="BT7:CD7"/>
    <mergeCell ref="B1:EZ1"/>
    <mergeCell ref="A3:AO18"/>
    <mergeCell ref="AP3:AU18"/>
    <mergeCell ref="AV3:BS3"/>
    <mergeCell ref="BT3:DB3"/>
    <mergeCell ref="DC3:DN3"/>
    <mergeCell ref="DO3:DZ3"/>
    <mergeCell ref="EA3:EN3"/>
    <mergeCell ref="AV13:BG13"/>
    <mergeCell ref="EO3:FB3"/>
    <mergeCell ref="AV11:BG11"/>
    <mergeCell ref="CE11:CQ11"/>
    <mergeCell ref="CE13:CQ13"/>
    <mergeCell ref="BH10:BS18"/>
    <mergeCell ref="AV17:BG17"/>
    <mergeCell ref="AV16:BG16"/>
    <mergeCell ref="BT20:CD20"/>
    <mergeCell ref="BT19:CD19"/>
    <mergeCell ref="CE19:CQ19"/>
    <mergeCell ref="BH19:BS19"/>
    <mergeCell ref="BT10:CD18"/>
    <mergeCell ref="CE10:CQ10"/>
    <mergeCell ref="AV15:BG15"/>
    <mergeCell ref="B20:AO20"/>
    <mergeCell ref="AP20:AU20"/>
    <mergeCell ref="AV20:BG20"/>
    <mergeCell ref="BH20:BS20"/>
    <mergeCell ref="A19:AO19"/>
    <mergeCell ref="AP19:AU19"/>
    <mergeCell ref="DO20:DZ20"/>
    <mergeCell ref="CE20:CQ20"/>
    <mergeCell ref="CR20:DB20"/>
    <mergeCell ref="CR19:DB19"/>
    <mergeCell ref="DC19:DN19"/>
    <mergeCell ref="DC20:DN20"/>
    <mergeCell ref="EO21:FB22"/>
    <mergeCell ref="B22:AO22"/>
    <mergeCell ref="BT21:CD22"/>
    <mergeCell ref="CE21:CQ22"/>
    <mergeCell ref="CR21:DB22"/>
    <mergeCell ref="DC21:DN22"/>
    <mergeCell ref="B21:AO21"/>
    <mergeCell ref="AP21:AU22"/>
    <mergeCell ref="AV21:BG22"/>
    <mergeCell ref="BH21:BS22"/>
    <mergeCell ref="B23:AO23"/>
    <mergeCell ref="AP23:AU23"/>
    <mergeCell ref="AV23:BG23"/>
    <mergeCell ref="BH23:BS23"/>
    <mergeCell ref="BT23:CD23"/>
    <mergeCell ref="CE23:CQ23"/>
    <mergeCell ref="CR23:DB23"/>
    <mergeCell ref="DC23:DN23"/>
    <mergeCell ref="EO23:FB23"/>
    <mergeCell ref="B24:AO24"/>
    <mergeCell ref="AP24:AU24"/>
    <mergeCell ref="AV24:BG24"/>
    <mergeCell ref="BH24:BS24"/>
    <mergeCell ref="BT24:CD24"/>
    <mergeCell ref="CE24:CQ24"/>
    <mergeCell ref="CR24:DB24"/>
    <mergeCell ref="DC24:DN24"/>
    <mergeCell ref="DO24:DZ24"/>
    <mergeCell ref="EA24:EN24"/>
    <mergeCell ref="EO24:FB24"/>
    <mergeCell ref="AV25:BG25"/>
    <mergeCell ref="BH25:BS25"/>
    <mergeCell ref="BT25:CD25"/>
    <mergeCell ref="CE25:CQ25"/>
    <mergeCell ref="CR25:DB25"/>
    <mergeCell ref="DC25:DN25"/>
    <mergeCell ref="DO25:DZ25"/>
    <mergeCell ref="EA25:EN25"/>
    <mergeCell ref="CR26:DB26"/>
    <mergeCell ref="DC26:DN26"/>
    <mergeCell ref="DO26:DZ26"/>
    <mergeCell ref="B25:AO25"/>
    <mergeCell ref="B26:AO26"/>
    <mergeCell ref="AV26:BG26"/>
    <mergeCell ref="BH26:BS26"/>
    <mergeCell ref="CE26:CQ26"/>
    <mergeCell ref="EA27:EN27"/>
    <mergeCell ref="EO27:FB27"/>
    <mergeCell ref="B28:AO28"/>
    <mergeCell ref="AV28:BG28"/>
    <mergeCell ref="BH28:BS28"/>
    <mergeCell ref="BT28:CD28"/>
    <mergeCell ref="CE28:CQ28"/>
    <mergeCell ref="CR28:DB28"/>
    <mergeCell ref="DC28:DN28"/>
    <mergeCell ref="EA28:EN28"/>
    <mergeCell ref="EO28:FB28"/>
    <mergeCell ref="DJ53:DN53"/>
    <mergeCell ref="DJ58:DN58"/>
    <mergeCell ref="DJ59:DN59"/>
    <mergeCell ref="EA32:EN32"/>
    <mergeCell ref="EO32:FB32"/>
    <mergeCell ref="DO33:DZ33"/>
    <mergeCell ref="EA33:EN33"/>
    <mergeCell ref="EO33:FB33"/>
    <mergeCell ref="EO34:FB35"/>
    <mergeCell ref="DJ61:DN61"/>
    <mergeCell ref="DJ63:DN63"/>
    <mergeCell ref="DJ64:DN64"/>
    <mergeCell ref="DJ65:DN65"/>
    <mergeCell ref="B32:AO32"/>
    <mergeCell ref="AP32:AU32"/>
    <mergeCell ref="AV32:BG32"/>
    <mergeCell ref="BH32:BS32"/>
    <mergeCell ref="BT32:CD32"/>
    <mergeCell ref="CE32:CQ32"/>
    <mergeCell ref="CR32:DB32"/>
    <mergeCell ref="DO32:DZ32"/>
    <mergeCell ref="DC32:DN32"/>
    <mergeCell ref="B33:AO33"/>
    <mergeCell ref="AP33:AU33"/>
    <mergeCell ref="AV33:BG33"/>
    <mergeCell ref="BH33:BS33"/>
    <mergeCell ref="BT33:CD33"/>
    <mergeCell ref="CE33:CQ33"/>
    <mergeCell ref="CR33:DB33"/>
    <mergeCell ref="DC33:DN33"/>
    <mergeCell ref="B36:AO36"/>
    <mergeCell ref="AP36:AU36"/>
    <mergeCell ref="AV36:BG36"/>
    <mergeCell ref="BH36:BS36"/>
    <mergeCell ref="BT36:CD36"/>
    <mergeCell ref="CE36:CQ36"/>
    <mergeCell ref="CR36:DB36"/>
    <mergeCell ref="DC36:DN36"/>
    <mergeCell ref="B34:AO34"/>
    <mergeCell ref="EO36:FB36"/>
    <mergeCell ref="B37:AO37"/>
    <mergeCell ref="AP37:AU37"/>
    <mergeCell ref="AV37:BG37"/>
    <mergeCell ref="BH37:BS37"/>
    <mergeCell ref="BT37:CD37"/>
    <mergeCell ref="CE37:CQ37"/>
    <mergeCell ref="CR37:DB37"/>
    <mergeCell ref="DC37:DN37"/>
    <mergeCell ref="DO37:DZ37"/>
    <mergeCell ref="EO37:FB37"/>
    <mergeCell ref="B38:AO38"/>
    <mergeCell ref="AP38:AU38"/>
    <mergeCell ref="AV38:BG38"/>
    <mergeCell ref="BH38:BS38"/>
    <mergeCell ref="BT38:CD38"/>
    <mergeCell ref="CE38:CQ38"/>
    <mergeCell ref="CR38:DB38"/>
    <mergeCell ref="DC38:DN38"/>
    <mergeCell ref="DO38:DZ38"/>
    <mergeCell ref="EO38:FB38"/>
    <mergeCell ref="B39:AO39"/>
    <mergeCell ref="AP39:AU39"/>
    <mergeCell ref="AV39:BG39"/>
    <mergeCell ref="BH39:BS39"/>
    <mergeCell ref="BT39:CD39"/>
    <mergeCell ref="CE39:CQ39"/>
    <mergeCell ref="CR39:DB39"/>
    <mergeCell ref="DC39:DN39"/>
    <mergeCell ref="DO39:DZ39"/>
    <mergeCell ref="EO39:FB39"/>
    <mergeCell ref="B40:AO40"/>
    <mergeCell ref="AP40:AU40"/>
    <mergeCell ref="AV40:BG40"/>
    <mergeCell ref="BH40:BS40"/>
    <mergeCell ref="BT40:CD40"/>
    <mergeCell ref="CE40:CQ40"/>
    <mergeCell ref="CR40:DB40"/>
    <mergeCell ref="DC40:DN40"/>
    <mergeCell ref="DO40:DZ40"/>
    <mergeCell ref="EO40:FB40"/>
    <mergeCell ref="B42:H42"/>
    <mergeCell ref="Z42:AM42"/>
    <mergeCell ref="I42:Y42"/>
    <mergeCell ref="B41:AO41"/>
    <mergeCell ref="AP41:AU43"/>
    <mergeCell ref="AV41:BG43"/>
    <mergeCell ref="BH41:BS43"/>
    <mergeCell ref="BT41:CD43"/>
    <mergeCell ref="CE41:CQ43"/>
    <mergeCell ref="EA41:EN43"/>
    <mergeCell ref="EO41:FB43"/>
    <mergeCell ref="CR41:DB43"/>
    <mergeCell ref="DC41:DN43"/>
    <mergeCell ref="DO41:DZ43"/>
    <mergeCell ref="EO44:FB46"/>
    <mergeCell ref="DU59:EF59"/>
    <mergeCell ref="AV44:BG46"/>
    <mergeCell ref="AV47:BG49"/>
    <mergeCell ref="CE47:CQ49"/>
    <mergeCell ref="CR47:DB49"/>
    <mergeCell ref="BH44:BS46"/>
    <mergeCell ref="BT44:CD46"/>
    <mergeCell ref="CE44:CQ46"/>
    <mergeCell ref="CR44:DB46"/>
    <mergeCell ref="BT47:CD49"/>
    <mergeCell ref="BH47:BS49"/>
    <mergeCell ref="DU68:EF68"/>
    <mergeCell ref="EN68:EY68"/>
    <mergeCell ref="EN59:EY59"/>
    <mergeCell ref="DU67:EF67"/>
    <mergeCell ref="EN67:EY67"/>
    <mergeCell ref="DU60:EF60"/>
    <mergeCell ref="EN66:EY66"/>
    <mergeCell ref="DU61:EF61"/>
    <mergeCell ref="EN65:EY65"/>
    <mergeCell ref="AP47:AU49"/>
    <mergeCell ref="EA47:EN49"/>
    <mergeCell ref="EO47:FB49"/>
    <mergeCell ref="EN61:EY61"/>
    <mergeCell ref="DU65:EF65"/>
    <mergeCell ref="A49:AO49"/>
    <mergeCell ref="DU63:EF63"/>
    <mergeCell ref="EN63:EY63"/>
    <mergeCell ref="DU64:EF64"/>
    <mergeCell ref="EN64:EY64"/>
  </mergeCells>
  <printOptions/>
  <pageMargins left="0.7086614173228347" right="0.5118110236220472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1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Z32"/>
  <sheetViews>
    <sheetView view="pageBreakPreview" zoomScaleSheetLayoutView="100" zoomScalePageLayoutView="0" workbookViewId="0" topLeftCell="A4">
      <selection activeCell="J17" sqref="J17:EZ17"/>
    </sheetView>
  </sheetViews>
  <sheetFormatPr defaultColWidth="0.875" defaultRowHeight="12.75"/>
  <cols>
    <col min="1" max="16384" width="0.875" style="1" customWidth="1"/>
  </cols>
  <sheetData>
    <row r="1" spans="2:155" s="18" customFormat="1" ht="15.75" customHeight="1">
      <c r="B1" s="204" t="s">
        <v>146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</row>
    <row r="2" ht="9" customHeight="1"/>
    <row r="3" spans="1:156" s="48" customFormat="1" ht="14.25" customHeight="1">
      <c r="A3" s="228" t="s">
        <v>144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</row>
    <row r="4" spans="1:156" s="48" customFormat="1" ht="14.2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</row>
    <row r="5" spans="1:156" s="48" customFormat="1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</row>
    <row r="6" spans="36:121" s="58" customFormat="1" ht="82.5" customHeight="1">
      <c r="AJ6" s="238" t="s">
        <v>198</v>
      </c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40"/>
      <c r="BZ6" s="229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1"/>
    </row>
    <row r="7" s="48" customFormat="1" ht="12.75"/>
    <row r="8" spans="1:156" s="48" customFormat="1" ht="14.25" customHeight="1">
      <c r="A8" s="228" t="s">
        <v>167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</row>
    <row r="9" spans="1:156" s="48" customFormat="1" ht="14.2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</row>
    <row r="10" spans="1:156" s="48" customFormat="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</row>
    <row r="11" spans="36:121" s="58" customFormat="1" ht="17.25" customHeight="1">
      <c r="AJ11" s="232" t="s">
        <v>199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4"/>
      <c r="BZ11" s="229" t="s">
        <v>214</v>
      </c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1"/>
    </row>
    <row r="12" spans="36:121" s="58" customFormat="1" ht="33" customHeight="1">
      <c r="AJ12" s="238" t="s">
        <v>160</v>
      </c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40"/>
      <c r="BZ12" s="229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1"/>
    </row>
    <row r="13" ht="15" customHeight="1"/>
    <row r="14" spans="1:121" ht="18" customHeight="1">
      <c r="A14" s="58" t="s">
        <v>145</v>
      </c>
      <c r="B14" s="58"/>
      <c r="AJ14" s="232" t="s">
        <v>168</v>
      </c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4"/>
      <c r="BZ14" s="229" t="s">
        <v>215</v>
      </c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1"/>
    </row>
    <row r="15" ht="9" customHeight="1"/>
    <row r="16" ht="13.5" customHeight="1">
      <c r="EZ16" s="24" t="s">
        <v>200</v>
      </c>
    </row>
    <row r="17" spans="1:156" ht="27" customHeight="1">
      <c r="A17" s="238" t="s">
        <v>141</v>
      </c>
      <c r="B17" s="233"/>
      <c r="C17" s="233"/>
      <c r="D17" s="233"/>
      <c r="E17" s="233"/>
      <c r="F17" s="233"/>
      <c r="G17" s="233"/>
      <c r="H17" s="233"/>
      <c r="I17" s="234"/>
      <c r="J17" s="232" t="s">
        <v>143</v>
      </c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4"/>
    </row>
    <row r="18" spans="1:156" ht="12.75">
      <c r="A18" s="194">
        <v>1</v>
      </c>
      <c r="B18" s="195"/>
      <c r="C18" s="195"/>
      <c r="D18" s="195"/>
      <c r="E18" s="195"/>
      <c r="F18" s="195"/>
      <c r="G18" s="195"/>
      <c r="H18" s="195"/>
      <c r="I18" s="196"/>
      <c r="J18" s="194">
        <v>2</v>
      </c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6"/>
    </row>
    <row r="19" spans="1:156" ht="12.75">
      <c r="A19" s="236" t="s">
        <v>205</v>
      </c>
      <c r="B19" s="237"/>
      <c r="C19" s="237"/>
      <c r="D19" s="237"/>
      <c r="E19" s="237"/>
      <c r="F19" s="237"/>
      <c r="G19" s="237"/>
      <c r="H19" s="237"/>
      <c r="I19" s="199"/>
      <c r="J19" s="241">
        <v>34.013</v>
      </c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3"/>
    </row>
    <row r="20" ht="3" customHeight="1"/>
    <row r="21" s="67" customFormat="1" ht="12.75" customHeight="1">
      <c r="F21" s="68" t="s">
        <v>158</v>
      </c>
    </row>
    <row r="24" spans="3:59" ht="12.75">
      <c r="C24" s="55"/>
      <c r="D24" s="55"/>
      <c r="E24" s="55"/>
      <c r="F24" s="55"/>
      <c r="G24" s="55"/>
      <c r="H24" s="55"/>
      <c r="I24" s="55"/>
      <c r="N24" s="56" t="s">
        <v>138</v>
      </c>
      <c r="P24" s="55"/>
      <c r="Q24" s="55"/>
      <c r="R24" s="55"/>
      <c r="S24" s="55"/>
      <c r="T24" s="55"/>
      <c r="U24" s="5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</row>
    <row r="25" spans="3:59" ht="11.25" customHeight="1">
      <c r="C25" s="56"/>
      <c r="D25" s="56"/>
      <c r="E25" s="56"/>
      <c r="F25" s="56"/>
      <c r="G25" s="56"/>
      <c r="H25" s="56"/>
      <c r="I25" s="56"/>
      <c r="N25" s="56" t="s">
        <v>201</v>
      </c>
      <c r="P25" s="56"/>
      <c r="Q25" s="56"/>
      <c r="R25" s="56"/>
      <c r="S25" s="56"/>
      <c r="T25" s="56"/>
      <c r="U25" s="56"/>
      <c r="V25" s="48"/>
      <c r="W25" s="48"/>
      <c r="X25" s="48"/>
      <c r="Y25" s="48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33"/>
      <c r="BE25" s="33"/>
      <c r="BF25" s="33"/>
      <c r="BG25" s="33"/>
    </row>
    <row r="26" spans="3:55" ht="11.25" customHeight="1">
      <c r="C26" s="56"/>
      <c r="D26" s="56"/>
      <c r="E26" s="56"/>
      <c r="F26" s="56"/>
      <c r="G26" s="56"/>
      <c r="H26" s="56"/>
      <c r="I26" s="56"/>
      <c r="N26" s="56" t="s">
        <v>202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</row>
    <row r="27" spans="3:149" ht="11.25" customHeight="1">
      <c r="C27" s="48"/>
      <c r="D27" s="48"/>
      <c r="E27" s="48"/>
      <c r="F27" s="48"/>
      <c r="G27" s="48"/>
      <c r="H27" s="48"/>
      <c r="I27" s="48"/>
      <c r="N27" s="48" t="s">
        <v>203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BD27" s="202" t="s">
        <v>216</v>
      </c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J27" s="202" t="s">
        <v>217</v>
      </c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</row>
    <row r="28" spans="3:149" s="2" customFormat="1" ht="11.25" customHeight="1">
      <c r="C28" s="48"/>
      <c r="D28" s="48"/>
      <c r="E28" s="48"/>
      <c r="F28" s="48"/>
      <c r="G28" s="48"/>
      <c r="H28" s="48"/>
      <c r="I28" s="48"/>
      <c r="N28" s="48" t="s">
        <v>204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</row>
    <row r="29" spans="2:149" s="2" customFormat="1" ht="12.75" customHeight="1">
      <c r="B29" s="57"/>
      <c r="C29" s="57"/>
      <c r="D29" s="57"/>
      <c r="E29" s="57"/>
      <c r="F29" s="57"/>
      <c r="G29" s="57"/>
      <c r="H29" s="57"/>
      <c r="I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BD29" s="244" t="s">
        <v>136</v>
      </c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J29" s="244" t="s">
        <v>133</v>
      </c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4"/>
      <c r="DP29" s="244" t="s">
        <v>134</v>
      </c>
      <c r="DQ29" s="244"/>
      <c r="DR29" s="244"/>
      <c r="DS29" s="244"/>
      <c r="DT29" s="244"/>
      <c r="DU29" s="244"/>
      <c r="DV29" s="244"/>
      <c r="DW29" s="244"/>
      <c r="DX29" s="244"/>
      <c r="DY29" s="244"/>
      <c r="DZ29" s="244"/>
      <c r="EA29" s="244"/>
      <c r="EB29" s="244"/>
      <c r="EC29" s="244"/>
      <c r="ED29" s="244"/>
      <c r="EE29" s="244"/>
      <c r="EF29" s="244"/>
      <c r="EG29" s="244"/>
      <c r="EH29" s="244"/>
      <c r="EI29" s="244"/>
      <c r="EJ29" s="244"/>
      <c r="EK29" s="244"/>
      <c r="EL29" s="244"/>
      <c r="EM29" s="244"/>
      <c r="EN29" s="244"/>
      <c r="EO29" s="244"/>
      <c r="EP29" s="244"/>
      <c r="EQ29" s="244"/>
      <c r="ER29" s="244"/>
      <c r="ES29" s="244"/>
    </row>
    <row r="30" spans="56:149" s="48" customFormat="1" ht="9" customHeight="1"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</row>
    <row r="31" spans="56:146" ht="12.75"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J31" s="1" t="s">
        <v>142</v>
      </c>
      <c r="CQ31" s="54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P31" s="1" t="s">
        <v>139</v>
      </c>
      <c r="DR31" s="143" t="s">
        <v>209</v>
      </c>
      <c r="DS31" s="143"/>
      <c r="DT31" s="143"/>
      <c r="DU31" s="143"/>
      <c r="DV31" s="1" t="s">
        <v>140</v>
      </c>
      <c r="DX31" s="160" t="s">
        <v>218</v>
      </c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42">
        <v>20</v>
      </c>
      <c r="EJ31" s="142"/>
      <c r="EK31" s="142"/>
      <c r="EL31" s="142"/>
      <c r="EM31" s="245" t="s">
        <v>219</v>
      </c>
      <c r="EN31" s="245"/>
      <c r="EO31" s="245"/>
      <c r="EP31" s="1" t="s">
        <v>5</v>
      </c>
    </row>
    <row r="32" spans="56:149" s="2" customFormat="1" ht="12.75" customHeight="1">
      <c r="BD32" s="244" t="s">
        <v>137</v>
      </c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DP32" s="247" t="s">
        <v>135</v>
      </c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</row>
  </sheetData>
  <sheetProtection/>
  <mergeCells count="35">
    <mergeCell ref="A18:I18"/>
    <mergeCell ref="J18:EZ18"/>
    <mergeCell ref="BD27:CG28"/>
    <mergeCell ref="CJ27:DM28"/>
    <mergeCell ref="DP27:ES28"/>
    <mergeCell ref="BD32:CG32"/>
    <mergeCell ref="DP32:ES32"/>
    <mergeCell ref="BD31:CG31"/>
    <mergeCell ref="CR31:DM31"/>
    <mergeCell ref="DR31:DU31"/>
    <mergeCell ref="AJ12:BY12"/>
    <mergeCell ref="BZ12:DQ12"/>
    <mergeCell ref="BD29:CG29"/>
    <mergeCell ref="CJ29:DM29"/>
    <mergeCell ref="DP29:ES29"/>
    <mergeCell ref="EI31:EL31"/>
    <mergeCell ref="EM31:EO31"/>
    <mergeCell ref="DX31:EH31"/>
    <mergeCell ref="A19:I19"/>
    <mergeCell ref="A4:EZ4"/>
    <mergeCell ref="AW8:EZ8"/>
    <mergeCell ref="AJ6:BY6"/>
    <mergeCell ref="BZ6:DQ6"/>
    <mergeCell ref="J19:EZ19"/>
    <mergeCell ref="AJ14:BY14"/>
    <mergeCell ref="BZ14:DQ14"/>
    <mergeCell ref="A17:I17"/>
    <mergeCell ref="J17:EZ17"/>
    <mergeCell ref="A8:AV8"/>
    <mergeCell ref="BZ11:DQ11"/>
    <mergeCell ref="A9:EZ9"/>
    <mergeCell ref="AJ11:BY11"/>
    <mergeCell ref="B1:EY1"/>
    <mergeCell ref="BG3:EZ3"/>
    <mergeCell ref="A3:BF3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2018-07-24T10:12:26Z</cp:lastPrinted>
  <dcterms:created xsi:type="dcterms:W3CDTF">2004-03-03T07:01:40Z</dcterms:created>
  <dcterms:modified xsi:type="dcterms:W3CDTF">2019-03-26T07:56:25Z</dcterms:modified>
  <cp:category/>
  <cp:version/>
  <cp:contentType/>
  <cp:contentStatus/>
</cp:coreProperties>
</file>